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ปปท ฐานราก\"/>
    </mc:Choice>
  </mc:AlternateContent>
  <xr:revisionPtr revIDLastSave="0" documentId="13_ncr:1_{8187DD4C-5363-4D4A-B64E-8E34F8A5554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ข้อ 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f" hidden="1">#REF!</definedName>
    <definedName name="_Fill" hidden="1">#REF!</definedName>
    <definedName name="_hua1">#REF!</definedName>
    <definedName name="_hua2">#REF!</definedName>
    <definedName name="_hua3">#REF!</definedName>
    <definedName name="_hua4">#REF!</definedName>
    <definedName name="_Key1" hidden="1">'[2]220'!#REF!</definedName>
    <definedName name="_Key2" hidden="1">#REF!</definedName>
    <definedName name="_L72317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'[2]220'!#REF!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#REF!</definedName>
    <definedName name="A65..72">#REF!</definedName>
    <definedName name="Amt">"Text Box 56"</definedName>
    <definedName name="b">[3]ขนาดกลาง!#REF!</definedName>
    <definedName name="B.">#REF!</definedName>
    <definedName name="BA">#REF!</definedName>
    <definedName name="BI">#REF!</definedName>
    <definedName name="BS">#REF!</definedName>
    <definedName name="C_">#REF!</definedName>
    <definedName name="Capacity">#REF!</definedName>
    <definedName name="_xlnm.Criteria">#REF!</definedName>
    <definedName name="Criteria_MI">#REF!</definedName>
    <definedName name="CS">#REF!</definedName>
    <definedName name="d">'[4]ทำนบดิน 4'!#REF!</definedName>
    <definedName name="D956a1">#REF!</definedName>
    <definedName name="_xlnm.Database">#REF!</definedName>
    <definedName name="DS">#REF!</definedName>
    <definedName name="E">#REF!</definedName>
    <definedName name="Email">#REF!</definedName>
    <definedName name="F">#REF!</definedName>
    <definedName name="F_DRY">#REF!</definedName>
    <definedName name="F_RAIN">#REF!</definedName>
    <definedName name="fa">'[5]กสย11.1'!#REF!</definedName>
    <definedName name="from">"Drop Down 4"</definedName>
    <definedName name="Fถจจจ">#REF!</definedName>
    <definedName name="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_DRY">#REF!</definedName>
    <definedName name="I_RAIN">#REF!</definedName>
    <definedName name="idiid">#REF!</definedName>
    <definedName name="ii">#REF!</definedName>
    <definedName name="jj">#REF!</definedName>
    <definedName name="kk">#REF!</definedName>
    <definedName name="L">#REF!</definedName>
    <definedName name="LA">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llo">#REF!</definedName>
    <definedName name="looell">#REF!</definedName>
    <definedName name="LRF">'[4]ทำนบดิน 4'!#REF!</definedName>
    <definedName name="LV">#REF!</definedName>
    <definedName name="LVI">#REF!</definedName>
    <definedName name="new">#REF!</definedName>
    <definedName name="o">#REF!</definedName>
    <definedName name="oleleo">#REF!</definedName>
    <definedName name="oneo">#REF!</definedName>
    <definedName name="ooo">#REF!</definedName>
    <definedName name="oopp">#REF!</definedName>
    <definedName name="op">#REF!</definedName>
    <definedName name="OPPPP">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ppoeo">#REF!</definedName>
    <definedName name="pppw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_">#REF!</definedName>
    <definedName name="_xlnm.Recorder">#REF!</definedName>
    <definedName name="S1_">#REF!</definedName>
    <definedName name="seaw1">#REF!</definedName>
    <definedName name="seaw2">#REF!</definedName>
    <definedName name="seaw3">#REF!</definedName>
    <definedName name="seaw4">#REF!</definedName>
    <definedName name="Select1">[6]แผนงาน!#REF!</definedName>
    <definedName name="Select2">[6]แผนงาน!#REF!</definedName>
    <definedName name="Select3">[6]แผนงาน!#REF!</definedName>
    <definedName name="Select4">[6]แผนงาน!#REF!</definedName>
    <definedName name="SI">#REF!</definedName>
    <definedName name="SII">#REF!</definedName>
    <definedName name="stopvalve">#REF!</definedName>
    <definedName name="t">#REF!</definedName>
    <definedName name="tbu">#REF!</definedName>
    <definedName name="tdig">#REF!</definedName>
    <definedName name="tdong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o">"Drop Down 5"</definedName>
    <definedName name="Totalcost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U_DRY">#REF!</definedName>
    <definedName name="U_RAIN">#REF!</definedName>
    <definedName name="W">#REF!</definedName>
    <definedName name="XIII">#REF!</definedName>
    <definedName name="Year50">#REF!</definedName>
    <definedName name="Year51">#REF!</definedName>
    <definedName name="Year52">#REF!</definedName>
    <definedName name="Year53">#REF!</definedName>
    <definedName name="Z_D75B71D3_AF7E_465D_A108_AA98354475F9_.wvu.Cols" hidden="1">#REF!,#REF!</definedName>
    <definedName name="แ8700">#REF!</definedName>
    <definedName name="ก">#REF!</definedName>
    <definedName name="กรำมรดรา">#REF!</definedName>
    <definedName name="กันส่วนกลาง">'[7]SUM (Region)'!#REF!</definedName>
    <definedName name="ข">#REF!</definedName>
    <definedName name="ค">#REF!</definedName>
    <definedName name="คงเหลือ">'[7]SUM (Region)'!#REF!</definedName>
    <definedName name="คงเหลือสชป.1">'[7]SUM (Region)'!#REF!</definedName>
    <definedName name="คงเหลือสชป.10">'[7]SUM (Region)'!#REF!</definedName>
    <definedName name="คงเหลือสชป.11">'[7]SUM (Region)'!#REF!</definedName>
    <definedName name="คงเหลือสชป.12">'[7]SUM (Region)'!#REF!</definedName>
    <definedName name="คงเหลือสชป.13">'[7]SUM (Region)'!#REF!</definedName>
    <definedName name="คงเหลือสชป.14">'[7]SUM (Region)'!#REF!</definedName>
    <definedName name="คงเหลือสชป.15">'[7]SUM (Region)'!#REF!</definedName>
    <definedName name="คงเหลือสชป.16">'[7]SUM (Region)'!#REF!</definedName>
    <definedName name="คงเหลือสชป.2">'[7]SUM (Region)'!#REF!</definedName>
    <definedName name="คงเหลือสชป.3">'[7]SUM (Region)'!#REF!</definedName>
    <definedName name="คงเหลือสชป.4">'[7]SUM (Region)'!#REF!</definedName>
    <definedName name="คงเหลือสชป.5">'[7]SUM (Region)'!#REF!</definedName>
    <definedName name="คงเหลือสชป.6">'[7]SUM (Region)'!#REF!</definedName>
    <definedName name="คงเหลือสชป.7">'[7]SUM (Region)'!#REF!</definedName>
    <definedName name="คงเหลือสชป.8">'[7]SUM (Region)'!#REF!</definedName>
    <definedName name="คงเหลือสชป.9">'[7]SUM (Region)'!#REF!</definedName>
    <definedName name="ความต้องการงปม.">'[7]SUM (Region)'!#REF!</definedName>
    <definedName name="ความต้องการงปม.สชป.1">'[7]SUM (Region)'!#REF!</definedName>
    <definedName name="ความต้องการงปม.สชป.10">'[7]SUM (Region)'!#REF!</definedName>
    <definedName name="ความต้องการงปม.สชป.11">'[7]SUM (Region)'!#REF!</definedName>
    <definedName name="ความต้องการงปม.สชป.12">'[7]SUM (Region)'!#REF!</definedName>
    <definedName name="ความต้องการงปม.สชป.13">'[7]SUM (Region)'!#REF!</definedName>
    <definedName name="ความต้องการงปม.สชป.14">'[7]SUM (Region)'!#REF!</definedName>
    <definedName name="ความต้องการงปม.สชป.15">'[7]SUM (Region)'!#REF!</definedName>
    <definedName name="ความต้องการงปม.สชป.16">'[7]SUM (Region)'!#REF!</definedName>
    <definedName name="ความต้องการงปม.สชป.2">'[7]SUM (Region)'!#REF!</definedName>
    <definedName name="ความต้องการงปม.สชป.3">'[7]SUM (Region)'!#REF!</definedName>
    <definedName name="ความต้องการงปม.สชป.4">'[7]SUM (Region)'!#REF!</definedName>
    <definedName name="ความต้องการงปม.สชป.5">'[7]SUM (Region)'!#REF!</definedName>
    <definedName name="ความต้องการงปม.สชป.6">'[7]SUM (Region)'!#REF!</definedName>
    <definedName name="ความต้องการงปม.สชป.7">'[7]SUM (Region)'!#REF!</definedName>
    <definedName name="ความต้องการงปม.สชป.8">'[7]SUM (Region)'!#REF!</definedName>
    <definedName name="ความต้องการงปม.สชป.9">'[7]SUM (Region)'!#REF!</definedName>
    <definedName name="ค้างปมก.">'[7]SUM (Region)'!#REF!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้างปมก.สชป.1">'[7]SUM (Region)'!#REF!</definedName>
    <definedName name="ค้างปมก.สชป.10">'[7]SUM (Region)'!#REF!</definedName>
    <definedName name="ค้างปมก.สชป.11">'[7]SUM (Region)'!#REF!</definedName>
    <definedName name="ค้างปมก.สชป.12">'[7]SUM (Region)'!#REF!</definedName>
    <definedName name="ค้างปมก.สชป.13">'[7]SUM (Region)'!#REF!</definedName>
    <definedName name="ค้างปมก.สชป.14">'[7]SUM (Region)'!#REF!</definedName>
    <definedName name="ค้างปมก.สชป.15">'[7]SUM (Region)'!#REF!</definedName>
    <definedName name="ค้างปมก.สชป.16">'[7]SUM (Region)'!#REF!</definedName>
    <definedName name="ค้างปมก.สชป.2">'[7]SUM (Region)'!#REF!</definedName>
    <definedName name="ค้างปมก.สชป.3">'[7]SUM (Region)'!#REF!</definedName>
    <definedName name="ค้างปมก.สชป.4">'[7]SUM (Region)'!#REF!</definedName>
    <definedName name="ค้างปมก.สชป.5">'[7]SUM (Region)'!#REF!</definedName>
    <definedName name="ค้างปมก.สชป.6">'[7]SUM (Region)'!#REF!</definedName>
    <definedName name="ค้างปมก.สชป.7">'[7]SUM (Region)'!#REF!</definedName>
    <definedName name="ค้างปมก.สชป.8">'[7]SUM (Region)'!#REF!</definedName>
    <definedName name="ค้างปมก.สชป.9">'[7]SUM (Region)'!#REF!</definedName>
    <definedName name="ง">#REF!</definedName>
    <definedName name="งบล">#REF!</definedName>
    <definedName name="งปม.รวม">'[7]SUM (Region)'!#REF!</definedName>
    <definedName name="งปม.รวมปรับปรุงระบบ">#REF!</definedName>
    <definedName name="งปม.รวมสชป.1">'[7]SUM (Region)'!#REF!</definedName>
    <definedName name="งปม.รวมสชป.10">'[7]SUM (Region)'!#REF!</definedName>
    <definedName name="งปม.รวมสชป.11">'[7]SUM (Region)'!#REF!</definedName>
    <definedName name="งปม.รวมสชป.12">'[7]SUM (Region)'!#REF!</definedName>
    <definedName name="งปม.รวมสชป.13">'[7]SUM (Region)'!#REF!</definedName>
    <definedName name="งปม.รวมสชป.14">'[7]SUM (Region)'!#REF!</definedName>
    <definedName name="งปม.รวมสชป.15">'[7]SUM (Region)'!#REF!</definedName>
    <definedName name="งปม.รวมสชป.16">'[7]SUM (Region)'!#REF!</definedName>
    <definedName name="งปม.รวมสชป.2">'[7]SUM (Region)'!#REF!</definedName>
    <definedName name="งปม.รวมสชป.3">'[7]SUM (Region)'!#REF!</definedName>
    <definedName name="งปม.รวมสชป.4">'[7]SUM (Region)'!#REF!</definedName>
    <definedName name="งปม.รวมสชป.5">'[7]SUM (Region)'!#REF!</definedName>
    <definedName name="งปม.รวมสชป.6">'[7]SUM (Region)'!#REF!</definedName>
    <definedName name="งปม.รวมสชป.7">'[7]SUM (Region)'!#REF!</definedName>
    <definedName name="งปม.รวมสชป.8">'[7]SUM (Region)'!#REF!</definedName>
    <definedName name="งปม.รวมสชป.9">'[7]SUM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>#REF!</definedName>
    <definedName name="งานปรับปรุงฝายวังตะเข้">#REF!</definedName>
    <definedName name="งานยกเลิก">'[7]SUM (Region)'!#REF!</definedName>
    <definedName name="เงินงวด">'[7]SUM (Region)'!#REF!</definedName>
    <definedName name="เงินงวดกันส่วนกลาง">'[7]SUM (Region)'!#REF!</definedName>
    <definedName name="เงินงวดกันส่วนกลางสชป.1">'[7]SUM (Region)'!#REF!</definedName>
    <definedName name="เงินงวดกันส่วนกลางสชป.10">'[7]SUM (Region)'!#REF!</definedName>
    <definedName name="เงินงวดกันส่วนกลางสชป.11">'[7]SUM (Region)'!#REF!</definedName>
    <definedName name="เงินงวดกันส่วนกลางสชป.12">'[7]SUM (Region)'!#REF!</definedName>
    <definedName name="เงินงวดกันส่วนกลางสชป.13">'[7]SUM (Region)'!#REF!</definedName>
    <definedName name="เงินงวดกันส่วนกลางสชป.14">'[7]SUM (Region)'!#REF!</definedName>
    <definedName name="เงินงวดกันส่วนกลางสชป.15">'[7]SUM (Region)'!#REF!</definedName>
    <definedName name="เงินงวดกันส่วนกลางสชป.16">'[7]SUM (Region)'!#REF!</definedName>
    <definedName name="เงินงวดกันส่วนกลางสชป.2">'[7]SUM (Region)'!#REF!</definedName>
    <definedName name="เงินงวดกันส่วนกลางสชป.3">'[7]SUM (Region)'!#REF!</definedName>
    <definedName name="เงินงวดกันส่วนกลางสชป.4">'[7]SUM (Region)'!#REF!</definedName>
    <definedName name="เงินงวดกันส่วนกลางสชป.5">'[7]SUM (Region)'!#REF!</definedName>
    <definedName name="เงินงวดกันส่วนกลางสชป.6">'[7]SUM (Region)'!#REF!</definedName>
    <definedName name="เงินงวดกันส่วนกลางสชป.7">'[7]SUM (Region)'!#REF!</definedName>
    <definedName name="เงินงวดกันส่วนกลางสชป.8">'[7]SUM (Region)'!#REF!</definedName>
    <definedName name="เงินงวดกันส่วนกลางสชป.9">'[7]SUM (Region)'!#REF!</definedName>
    <definedName name="เงินงวดค่าจ้าง">#REF!</definedName>
    <definedName name="เงินงวดค่าจ้างกันส่วนกลาง">'[7]SUM (Region)'!#REF!</definedName>
    <definedName name="เงินงวดค่าจ้างกันส่วนกลางสชป.1">'[7]SUM (Region)'!#REF!</definedName>
    <definedName name="เงินงวดค่าจ้างกันส่วนกลางสชป.10">'[7]SUM (Region)'!#REF!</definedName>
    <definedName name="เงินงวดค่าจ้างกันส่วนกลางสชป.11">'[7]SUM (Region)'!#REF!</definedName>
    <definedName name="เงินงวดค่าจ้างกันส่วนกลางสชป.12">'[7]SUM (Region)'!#REF!</definedName>
    <definedName name="เงินงวดค่าจ้างกันส่วนกลางสชป.13">'[7]SUM (Region)'!#REF!</definedName>
    <definedName name="เงินงวดค่าจ้างกันส่วนกลางสชป.14">'[7]SUM (Region)'!#REF!</definedName>
    <definedName name="เงินงวดค่าจ้างกันส่วนกลางสชป.15">'[7]SUM (Region)'!#REF!</definedName>
    <definedName name="เงินงวดค่าจ้างกันส่วนกลางสชป.16">'[7]SUM (Region)'!#REF!</definedName>
    <definedName name="เงินงวดค่าจ้างกันส่วนกลางสชป.2">'[7]SUM (Region)'!#REF!</definedName>
    <definedName name="เงินงวดค่าจ้างกันส่วนกลางสชป.3">'[7]SUM (Region)'!#REF!</definedName>
    <definedName name="เงินงวดค่าจ้างกันส่วนกลางสชป.4">'[7]SUM (Region)'!#REF!</definedName>
    <definedName name="เงินงวดค่าจ้างกันส่วนกลางสชป.5">'[7]SUM (Region)'!#REF!</definedName>
    <definedName name="เงินงวดค่าจ้างกันส่วนกลางสชป.6">'[7]SUM (Region)'!#REF!</definedName>
    <definedName name="เงินงวดค่าจ้างกันส่วนกลางสชป.7">'[7]SUM (Region)'!#REF!</definedName>
    <definedName name="เงินงวดค่าจ้างกันส่วนกลางสชป.8">'[7]SUM (Region)'!#REF!</definedName>
    <definedName name="เงินงวดค่าจ้างกันส่วนกลางสชป.9">'[7]SUM (Region)'!#REF!</definedName>
    <definedName name="เงินงวดค่าจ้างค่าอำนวยการ">'[7]SUM (Region)'!#REF!</definedName>
    <definedName name="เงินงวดค่าจ้างค่าอำนวยการสชป.1">'[7]SUM (Region)'!#REF!</definedName>
    <definedName name="เงินงวดค่าจ้างค่าอำนวยการสชป.10">'[7]SUM (Region)'!#REF!</definedName>
    <definedName name="เงินงวดค่าจ้างค่าอำนวยการสชป.11">'[7]SUM (Region)'!#REF!</definedName>
    <definedName name="เงินงวดค่าจ้างค่าอำนวยการสชป.12">'[7]SUM (Region)'!#REF!</definedName>
    <definedName name="เงินงวดค่าจ้างค่าอำนวยการสชป.13">'[7]SUM (Region)'!#REF!</definedName>
    <definedName name="เงินงวดค่าจ้างค่าอำนวยการสชป.14">'[7]SUM (Region)'!#REF!</definedName>
    <definedName name="เงินงวดค่าจ้างค่าอำนวยการสชป.15">'[7]SUM (Region)'!#REF!</definedName>
    <definedName name="เงินงวดค่าจ้างค่าอำนวยการสชป.16">'[7]SUM (Region)'!#REF!</definedName>
    <definedName name="เงินงวดค่าจ้างค่าอำนวยการสชป.2">'[7]SUM (Region)'!#REF!</definedName>
    <definedName name="เงินงวดค่าจ้างค่าอำนวยการสชป.3">'[7]SUM (Region)'!#REF!</definedName>
    <definedName name="เงินงวดค่าจ้างค่าอำนวยการสชป.4">'[7]SUM (Region)'!#REF!</definedName>
    <definedName name="เงินงวดค่าจ้างค่าอำนวยการสชป.5">'[7]SUM (Region)'!#REF!</definedName>
    <definedName name="เงินงวดค่าจ้างค่าอำนวยการสชป.6">'[7]SUM (Region)'!#REF!</definedName>
    <definedName name="เงินงวดค่าจ้างค่าอำนวยการสชป.7">'[7]SUM (Region)'!#REF!</definedName>
    <definedName name="เงินงวดค่าจ้างค่าอำนวยการสชป.8">'[7]SUM (Region)'!#REF!</definedName>
    <definedName name="เงินงวดค่าจ้างค่าอำนวยการสชป.9">'[7]SUM (Region)'!#REF!</definedName>
    <definedName name="เงินงวดค่าจ้างส่วนจังหวัด">'[7]SUM (Region)'!#REF!</definedName>
    <definedName name="เงินงวดค่าจ้างส่วนจังหวัดสชป.">'[7]SUM (Region)'!#REF!</definedName>
    <definedName name="เงินงวดค่าจ้างส่วนจังหวัดสชป.10">'[7]SUM (Region)'!#REF!</definedName>
    <definedName name="เงินงวดค่าจ้างส่วนจังหวัดสชป.11">'[7]SUM (Region)'!#REF!</definedName>
    <definedName name="เงินงวดค่าจ้างส่วนจังหวัดสชป.12">'[7]SUM (Region)'!#REF!</definedName>
    <definedName name="เงินงวดค่าจ้างส่วนจังหวัดสชป.13">'[7]SUM (Region)'!#REF!</definedName>
    <definedName name="เงินงวดค่าจ้างส่วนจังหวัดสชป.14">'[7]SUM (Region)'!#REF!</definedName>
    <definedName name="เงินงวดค่าจ้างส่วนจังหวัดสชป.15">'[7]SUM (Region)'!#REF!</definedName>
    <definedName name="เงินงวดค่าจ้างส่วนจังหวัดสชป.16">'[7]SUM (Region)'!#REF!</definedName>
    <definedName name="เงินงวดค่าจ้างส่วนจังหวัดสชป.2">'[7]SUM (Region)'!#REF!</definedName>
    <definedName name="เงินงวดค่าจ้างส่วนจังหวัดสชป.3">'[7]SUM (Region)'!#REF!</definedName>
    <definedName name="เงินงวดค่าจ้างส่วนจังหวัดสชป.4">'[7]SUM (Region)'!#REF!</definedName>
    <definedName name="เงินงวดค่าจ้างส่วนจังหวัดสชป.5">'[7]SUM (Region)'!#REF!</definedName>
    <definedName name="เงินงวดค่าจ้างส่วนจังหวัดสชป.6">'[7]SUM (Region)'!#REF!</definedName>
    <definedName name="เงินงวดค่าจ้างส่วนจังหวัดสชป.7">'[7]SUM (Region)'!#REF!</definedName>
    <definedName name="เงินงวดค่าจ้างส่วนจังหวัดสชป.8">'[7]SUM (Region)'!#REF!</definedName>
    <definedName name="เงินงวดค่าจ้างส่วนจังหวัดสชป.9">'[7]SUM (Region)'!#REF!</definedName>
    <definedName name="เงินงวดค่าอำนวยการ">'[7]SUM (Region)'!#REF!</definedName>
    <definedName name="เงินงวดค่าอำนวยการสชป.1">'[7]SUM (Region)'!#REF!</definedName>
    <definedName name="เงินงวดค่าอำนวยการสชป.10">'[7]SUM (Region)'!#REF!</definedName>
    <definedName name="เงินงวดค่าอำนวยการสชป.11">'[7]SUM (Region)'!#REF!</definedName>
    <definedName name="เงินงวดค่าอำนวยการสชป.12">'[7]SUM (Region)'!#REF!</definedName>
    <definedName name="เงินงวดค่าอำนวยการสชป.13">'[7]SUM (Region)'!#REF!</definedName>
    <definedName name="เงินงวดค่าอำนวยการสชป.14">'[7]SUM (Region)'!#REF!</definedName>
    <definedName name="เงินงวดค่าอำนวยการสชป.15">'[7]SUM (Region)'!#REF!</definedName>
    <definedName name="เงินงวดค่าอำนวยการสชป.16">'[7]SUM (Region)'!#REF!</definedName>
    <definedName name="เงินงวดค่าอำนวยการสชป.2">'[7]SUM (Region)'!#REF!</definedName>
    <definedName name="เงินงวดค่าอำนวยการสชป.3">'[7]SUM (Region)'!#REF!</definedName>
    <definedName name="เงินงวดค่าอำนวยการสชป.4">'[7]SUM (Region)'!#REF!</definedName>
    <definedName name="เงินงวดค่าอำนวยการสชป.5">'[7]SUM (Region)'!#REF!</definedName>
    <definedName name="เงินงวดค่าอำนวยการสชป.6">'[7]SUM (Region)'!#REF!</definedName>
    <definedName name="เงินงวดค่าอำนวยการสชป.7">'[7]SUM (Region)'!#REF!</definedName>
    <definedName name="เงินงวดค่าอำนวยการสชป.8">'[7]SUM (Region)'!#REF!</definedName>
    <definedName name="เงินงวดค่าอำนวยการสชป.9">'[7]SUM (Region)'!#REF!</definedName>
    <definedName name="เงินงวดจ้างเหมา">'[7]SUM (Region)'!#REF!</definedName>
    <definedName name="เงินงวดจ้างเหมาสชป.1">'[7]SUM (Region)'!#REF!</definedName>
    <definedName name="เงินงวดจ้างเหมาสชป.10">'[7]SUM (Region)'!#REF!</definedName>
    <definedName name="เงินงวดจ้างเหมาสชป.11">'[7]SUM (Region)'!#REF!</definedName>
    <definedName name="เงินงวดจ้างเหมาสชป.12">'[7]SUM (Region)'!#REF!</definedName>
    <definedName name="เงินงวดจ้างเหมาสชป.13">'[7]SUM (Region)'!#REF!</definedName>
    <definedName name="เงินงวดจ้างเหมาสชป.14">'[7]SUM (Region)'!#REF!</definedName>
    <definedName name="เงินงวดจ้างเหมาสชป.15">'[7]SUM (Region)'!#REF!</definedName>
    <definedName name="เงินงวดจ้างเหมาสชป.16">'[7]SUM (Region)'!#REF!</definedName>
    <definedName name="เงินงวดจ้างเหมาสชป.2">'[7]SUM (Region)'!#REF!</definedName>
    <definedName name="เงินงวดจ้างเหมาสชป.3">'[7]SUM (Region)'!#REF!</definedName>
    <definedName name="เงินงวดจ้างเหมาสชป.4">'[7]SUM (Region)'!#REF!</definedName>
    <definedName name="เงินงวดจ้างเหมาสชป.5">'[7]SUM (Region)'!#REF!</definedName>
    <definedName name="เงินงวดจ้างเหมาสชป.6">'[7]SUM (Region)'!#REF!</definedName>
    <definedName name="เงินงวดจ้างเหมาสชป.7">'[7]SUM (Region)'!#REF!</definedName>
    <definedName name="เงินงวดจ้างเหมาสชป.8">'[7]SUM (Region)'!#REF!</definedName>
    <definedName name="เงินงวดจ้างเหมาสชป.9">'[7]SUM (Region)'!#REF!</definedName>
    <definedName name="เงินงวดทำเอง">#REF!</definedName>
    <definedName name="เงินงวดสชป.1">'[7]SUM (Region)'!#REF!</definedName>
    <definedName name="เงินงวดสชป.10">'[7]SUM (Region)'!#REF!</definedName>
    <definedName name="เงินงวดสชป.11">'[7]SUM (Region)'!#REF!</definedName>
    <definedName name="เงินงวดสชป.12">'[7]SUM (Region)'!#REF!</definedName>
    <definedName name="เงินงวดสชป.13">'[7]SUM (Region)'!#REF!</definedName>
    <definedName name="เงินงวดสชป.14">'[7]SUM (Region)'!#REF!</definedName>
    <definedName name="เงินงวดสชป.15">'[7]SUM (Region)'!#REF!</definedName>
    <definedName name="เงินงวดสชป.16">'[7]SUM (Region)'!#REF!</definedName>
    <definedName name="เงินงวดสชป.2">'[7]SUM (Region)'!#REF!</definedName>
    <definedName name="เงินงวดสชป.3">'[7]SUM (Region)'!#REF!</definedName>
    <definedName name="เงินงวดสชป.4">'[7]SUM (Region)'!#REF!</definedName>
    <definedName name="เงินงวดสชป.5">'[7]SUM (Region)'!#REF!</definedName>
    <definedName name="เงินงวดสชป.6">'[7]SUM (Region)'!#REF!</definedName>
    <definedName name="เงินงวดสชป.7">'[7]SUM (Region)'!#REF!</definedName>
    <definedName name="เงินงวดสชป.8">'[7]SUM (Region)'!#REF!</definedName>
    <definedName name="เงินงวดสชป.9">'[7]SUM (Region)'!#REF!</definedName>
    <definedName name="เงินงวดส่วนจังหวัด">'[7]SUM (Region)'!#REF!</definedName>
    <definedName name="เงินงวดส่วนจังหวัดสชป.1">'[7]SUM (Region)'!#REF!</definedName>
    <definedName name="เงินงวดส่วนจังหวัดสชป.10">'[7]SUM (Region)'!#REF!</definedName>
    <definedName name="เงินงวดส่วนจังหวัดสชป.11">'[7]SUM (Region)'!#REF!</definedName>
    <definedName name="เงินงวดส่วนจังหวัดสชป.12">'[7]SUM (Region)'!#REF!</definedName>
    <definedName name="เงินงวดส่วนจังหวัดสชป.13">'[7]SUM (Region)'!#REF!</definedName>
    <definedName name="เงินงวดส่วนจังหวัดสชป.14">'[7]SUM (Region)'!#REF!</definedName>
    <definedName name="เงินงวดส่วนจังหวัดสชป.15">'[7]SUM (Region)'!#REF!</definedName>
    <definedName name="เงินงวดส่วนจังหวัดสชป.16">'[7]SUM (Region)'!#REF!</definedName>
    <definedName name="เงินงวดส่วนจังหวัดสชป.2">'[7]SUM (Region)'!#REF!</definedName>
    <definedName name="เงินงวดส่วนจังหวัดสชป.3">'[7]SUM (Region)'!#REF!</definedName>
    <definedName name="เงินงวดส่วนจังหวัดสชป.4">'[7]SUM (Region)'!#REF!</definedName>
    <definedName name="เงินงวดส่วนจังหวัดสชป.5">'[7]SUM (Region)'!#REF!</definedName>
    <definedName name="เงินงวดส่วนจังหวัดสชป.6">'[7]SUM (Region)'!#REF!</definedName>
    <definedName name="เงินงวดส่วนจังหวัดสชป.7">'[7]SUM (Region)'!#REF!</definedName>
    <definedName name="เงินงวดส่วนจังหวัดสชป.8">'[7]SUM (Region)'!#REF!</definedName>
    <definedName name="เงินงวดส่วนจังหวัดสชป.9">'[7]SUM (Region)'!#REF!</definedName>
    <definedName name="จ">#REF!</definedName>
    <definedName name="จจจจ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'[7]SUM (Region)'!#REF!</definedName>
    <definedName name="จัดสรรให้สชป.10">'[7]SUM (Region)'!#REF!</definedName>
    <definedName name="จัดสรรให้สชป.11">'[7]SUM (Region)'!#REF!</definedName>
    <definedName name="จัดสรรให้สชป.12">'[7]SUM (Region)'!#REF!</definedName>
    <definedName name="จัดสรรให้สชป.13">'[7]SUM (Region)'!#REF!</definedName>
    <definedName name="จัดสรรให้สชป.14">'[7]SUM (Region)'!#REF!</definedName>
    <definedName name="จัดสรรให้สชป.15">'[7]SUM (Region)'!#REF!</definedName>
    <definedName name="จัดสรรให้สชป.16">'[7]SUM (Region)'!#REF!</definedName>
    <definedName name="จัดสรรให้สชป.2">'[7]SUM (Region)'!#REF!</definedName>
    <definedName name="จัดสรรให้สชป.3">'[7]SUM (Region)'!#REF!</definedName>
    <definedName name="จัดสรรให้สชป.4">'[7]SUM (Region)'!#REF!</definedName>
    <definedName name="จัดสรรให้สชป.5">'[7]SUM (Region)'!#REF!</definedName>
    <definedName name="จัดสรรให้สชป.6">'[7]SUM (Region)'!#REF!</definedName>
    <definedName name="จัดสรรให้สชป.7">'[7]SUM (Region)'!#REF!</definedName>
    <definedName name="จัดสรรให้สชป.8">'[7]SUM (Region)'!#REF!</definedName>
    <definedName name="จัดสรรให้สชป.9">'[7]SUM (Region)'!#REF!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ื่อย่อหน่วยงาน">#REF!</definedName>
    <definedName name="ฌ">#REF!</definedName>
    <definedName name="ญ">#REF!</definedName>
    <definedName name="ด">#REF!</definedName>
    <definedName name="ต">#REF!</definedName>
    <definedName name="ตัวย่อ">#REF!</definedName>
    <definedName name="ตำแหน่ง_อังกฤษ">#REF!</definedName>
    <definedName name="ถ">#REF!</definedName>
    <definedName name="ทาง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ที่ตั้งสำนักงานของลุ่มน้ำ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นน">#REF!</definedName>
    <definedName name="นยนฃ">#REF!</definedName>
    <definedName name="นยำ">#REF!</definedName>
    <definedName name="น้อย">#REF!</definedName>
    <definedName name="นำ">#REF!</definedName>
    <definedName name="บ">#REF!</definedName>
    <definedName name="บก">#REF!</definedName>
    <definedName name="บยยย">#REF!</definedName>
    <definedName name="บส">#REF!</definedName>
    <definedName name="เบิกจ่าย">#REF!</definedName>
    <definedName name="ปก">'[8]หน้า ปมก'!$K$848</definedName>
    <definedName name="ปมก.">'[7]SUM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'[7]SUM (Region)'!#REF!</definedName>
    <definedName name="ปมก.จ้างเหมาสชป.1">'[7]SUM (Region)'!#REF!</definedName>
    <definedName name="ปมก.จ้างเหมาสชป.10">'[7]SUM (Region)'!#REF!</definedName>
    <definedName name="ปมก.จ้างเหมาสชป.11">'[7]SUM (Region)'!#REF!</definedName>
    <definedName name="ปมก.จ้างเหมาสชป.12">'[7]SUM (Region)'!#REF!</definedName>
    <definedName name="ปมก.จ้างเหมาสชป.13">'[7]SUM (Region)'!#REF!</definedName>
    <definedName name="ปมก.จ้างเหมาสชป.14">'[7]SUM (Region)'!#REF!</definedName>
    <definedName name="ปมก.จ้างเหมาสชป.15">'[7]SUM (Region)'!#REF!</definedName>
    <definedName name="ปมก.จ้างเหมาสชป.16">'[7]SUM (Region)'!#REF!</definedName>
    <definedName name="ปมก.จ้างเหมาสชป.2">'[7]SUM (Region)'!#REF!</definedName>
    <definedName name="ปมก.จ้างเหมาสชป.3">'[7]SUM (Region)'!#REF!</definedName>
    <definedName name="ปมก.จ้างเหมาสชป.4">'[7]SUM (Region)'!#REF!</definedName>
    <definedName name="ปมก.จ้างเหมาสชป.5">'[7]SUM (Region)'!#REF!</definedName>
    <definedName name="ปมก.จ้างเหมาสชป.6">'[7]SUM (Region)'!#REF!</definedName>
    <definedName name="ปมก.จ้างเหมาสชป.7">'[7]SUM (Region)'!#REF!</definedName>
    <definedName name="ปมก.จ้างเหมาสชป.8">'[7]SUM (Region)'!#REF!</definedName>
    <definedName name="ปมก.จ้างเหมาสชป.9">'[7]SUM (Region)'!#REF!</definedName>
    <definedName name="ปมก.ทั้งหมด">'[7]SUM (Region)'!#REF!</definedName>
    <definedName name="ปมก.ทั้งหมดสชป.1">'[7]SUM (Region)'!#REF!</definedName>
    <definedName name="ปมก.ทั้งหมดสชป.10">'[7]SUM (Region)'!#REF!</definedName>
    <definedName name="ปมก.ทั้งหมดสชป.11">'[7]SUM (Region)'!#REF!</definedName>
    <definedName name="ปมก.ทั้งหมดสชป.12">'[7]SUM (Region)'!#REF!</definedName>
    <definedName name="ปมก.ทั้งหมดสชป.13">'[7]SUM (Region)'!#REF!</definedName>
    <definedName name="ปมก.ทั้งหมดสชป.14">'[7]SUM (Region)'!#REF!</definedName>
    <definedName name="ปมก.ทั้งหมดสชป.15">'[7]SUM (Region)'!#REF!</definedName>
    <definedName name="ปมก.ทั้งหมดสชป.16">'[7]SUM (Region)'!#REF!</definedName>
    <definedName name="ปมก.ทั้งหมดสชป.2">'[7]SUM (Region)'!#REF!</definedName>
    <definedName name="ปมก.ทั้งหมดสชป.3">'[7]SUM (Region)'!#REF!</definedName>
    <definedName name="ปมก.ทั้งหมดสชป.4">'[7]SUM (Region)'!#REF!</definedName>
    <definedName name="ปมก.ทั้งหมดสชป.5">'[7]SUM (Region)'!#REF!</definedName>
    <definedName name="ปมก.ทั้งหมดสชป.6">'[7]SUM (Region)'!#REF!</definedName>
    <definedName name="ปมก.ทั้งหมดสชป.7">'[7]SUM (Region)'!#REF!</definedName>
    <definedName name="ปมก.ทั้งหมดสชป.8">'[7]SUM (Region)'!#REF!</definedName>
    <definedName name="ปมก.ทั้งหมดสชป.9">'[7]SUM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มก.สชป.1">'[7]SUM (Region)'!#REF!</definedName>
    <definedName name="ปมก.สชป.10">'[7]SUM (Region)'!#REF!</definedName>
    <definedName name="ปมก.สชป.11">'[7]SUM (Region)'!#REF!</definedName>
    <definedName name="ปมก.สชป.12">'[7]SUM (Region)'!#REF!</definedName>
    <definedName name="ปมก.สชป.13">'[7]SUM (Region)'!#REF!</definedName>
    <definedName name="ปมก.สชป.14">'[7]SUM (Region)'!#REF!</definedName>
    <definedName name="ปมก.สชป.15">'[7]SUM (Region)'!#REF!</definedName>
    <definedName name="ปมก.สชป.16">'[7]SUM (Region)'!#REF!</definedName>
    <definedName name="ปมก.สชป.2">'[7]SUM (Region)'!#REF!</definedName>
    <definedName name="ปมก.สชป.3">'[7]SUM (Region)'!#REF!</definedName>
    <definedName name="ปมก.สชป.4">'[7]SUM (Region)'!#REF!</definedName>
    <definedName name="ปมก.สชป.5">'[7]SUM (Region)'!#REF!</definedName>
    <definedName name="ปมก.สชป.6">'[7]SUM (Region)'!#REF!</definedName>
    <definedName name="ปมก.สชป.7">'[7]SUM (Region)'!#REF!</definedName>
    <definedName name="ปมก.สชป.8">'[7]SUM (Region)'!#REF!</definedName>
    <definedName name="ปมก.สชป.9">'[7]SUM (Region)'!#REF!</definedName>
    <definedName name="ปีที่ขึ้นบัญชี">#REF!</definedName>
    <definedName name="ผู้เบิกจ่าย">#REF!</definedName>
    <definedName name="แผน">#REF!</definedName>
    <definedName name="แผนทั้งหมด">'[7]SUM (Region)'!#REF!</definedName>
    <definedName name="แผนทั้งหมดสชป.1">'[7]SUM (Region)'!#REF!</definedName>
    <definedName name="แผนทั้งหมดสชป.10">'[7]SUM (Region)'!#REF!</definedName>
    <definedName name="แผนทั้งหมดสชป.11">'[7]SUM (Region)'!#REF!</definedName>
    <definedName name="แผนทั้งหมดสชป.12">'[7]SUM (Region)'!#REF!</definedName>
    <definedName name="แผนทั้งหมดสชป.13">'[7]SUM (Region)'!#REF!</definedName>
    <definedName name="แผนทั้งหมดสชป.14">'[7]SUM (Region)'!#REF!</definedName>
    <definedName name="แผนทั้งหมดสชป.15">'[7]SUM (Region)'!#REF!</definedName>
    <definedName name="แผนทั้งหมดสชป.16">'[7]SUM (Region)'!#REF!</definedName>
    <definedName name="แผนทั้งหมดสชป.2">'[7]SUM (Region)'!#REF!</definedName>
    <definedName name="แผนทั้งหมดสชป.3">'[7]SUM (Region)'!#REF!</definedName>
    <definedName name="แผนทั้งหมดสชป.4">'[7]SUM (Region)'!#REF!</definedName>
    <definedName name="แผนทั้งหมดสชป.5">'[7]SUM (Region)'!#REF!</definedName>
    <definedName name="แผนทั้งหมดสชป.6">'[7]SUM (Region)'!#REF!</definedName>
    <definedName name="แผนทั้งหมดสชป.7">'[7]SUM (Region)'!#REF!</definedName>
    <definedName name="แผนทั้งหมดสชป.8">'[7]SUM (Region)'!#REF!</definedName>
    <definedName name="แผนทั้งหมดสชป.9">'[7]SUM (Region)'!#REF!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พพพ">#REF!</definedName>
    <definedName name="พรบ.">'[7]SUM (Region)'!#REF!</definedName>
    <definedName name="พรบ.สชป.1">'[7]SUM (Region)'!#REF!</definedName>
    <definedName name="พรบ.สชป.10">'[7]SUM (Region)'!#REF!</definedName>
    <definedName name="พรบ.สชป.11">'[7]SUM (Region)'!#REF!</definedName>
    <definedName name="พรบ.สชป.12">'[7]SUM (Region)'!#REF!</definedName>
    <definedName name="พรบ.สชป.13">'[7]SUM (Region)'!#REF!</definedName>
    <definedName name="พรบ.สชป.14">'[7]SUM (Region)'!#REF!</definedName>
    <definedName name="พรบ.สชป.15">'[7]SUM (Region)'!#REF!</definedName>
    <definedName name="พรบ.สชป.16">'[7]SUM (Region)'!#REF!</definedName>
    <definedName name="พรบ.สชป.2">'[7]SUM (Region)'!#REF!</definedName>
    <definedName name="พรบ.สชป.3">'[7]SUM (Region)'!#REF!</definedName>
    <definedName name="พรบ.สชป.4">'[7]SUM (Region)'!#REF!</definedName>
    <definedName name="พรบ.สชป.5">'[7]SUM (Region)'!#REF!</definedName>
    <definedName name="พรบ.สชป.6">'[7]SUM (Region)'!#REF!</definedName>
    <definedName name="พรบ.สชป.7">'[7]SUM (Region)'!#REF!</definedName>
    <definedName name="พรบ.สชป.8">'[7]SUM (Region)'!#REF!</definedName>
    <definedName name="พรบ.สชป.9">'[7]SUM (Region)'!#REF!</definedName>
    <definedName name="พา">#REF!</definedName>
    <definedName name="พื้นตอม่อ">#REF!</definedName>
    <definedName name="พื้นสะพาน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13">'[7]SUM (Region)'!#REF!</definedName>
    <definedName name="ยกเลิกสชป.14">'[7]SUM (Region)'!#REF!</definedName>
    <definedName name="ยกเลิกสชป.15">'[7]SUM (Region)'!#REF!</definedName>
    <definedName name="ยกเลิกสชป.16">'[7]SUM (Region)'!#REF!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ยกเลิกสนำ">#REF!</definedName>
    <definedName name="ยบ">#REF!</definedName>
    <definedName name="ยย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งบประมาณ">#REF!</definedName>
    <definedName name="รหัสจังหวัด">#REF!</definedName>
    <definedName name="รหัสไปรษณีย์">#REF!</definedName>
    <definedName name="รหัสพื้นที่">#REF!</definedName>
    <definedName name="รหัสเรียงจังหวัด">#REF!</definedName>
    <definedName name="รหัสลุ่มน้ำ">#REF!</definedName>
    <definedName name="รหัสศูนย์ต้นทุน">#REF!</definedName>
    <definedName name="รหัสหน่วยงาน">#REF!</definedName>
    <definedName name="รหัสหน่วยเบิกจ่าย">#REF!</definedName>
    <definedName name="รอความต้องการงปม.">'[7]SUM (Region)'!#REF!</definedName>
    <definedName name="รอความต้องการงปม.สชป.1">'[7]SUM (Region)'!#REF!</definedName>
    <definedName name="รอความต้องการงปม.สชป.10">'[7]SUM (Region)'!#REF!</definedName>
    <definedName name="รอความต้องการงปม.สชป.11">'[7]SUM (Region)'!#REF!</definedName>
    <definedName name="รอความต้องการงปม.สชป.12">'[7]SUM (Region)'!#REF!</definedName>
    <definedName name="รอความต้องการงปม.สชป.13">'[7]SUM (Region)'!#REF!</definedName>
    <definedName name="รอความต้องการงปม.สชป.14">'[7]SUM (Region)'!#REF!</definedName>
    <definedName name="รอความต้องการงปม.สชป.15">'[7]SUM (Region)'!#REF!</definedName>
    <definedName name="รอความต้องการงปม.สชป.16">'[7]SUM (Region)'!#REF!</definedName>
    <definedName name="รอความต้องการงปม.สชป.2">'[7]SUM (Region)'!#REF!</definedName>
    <definedName name="รอความต้องการงปม.สชป.3">'[7]SUM (Region)'!#REF!</definedName>
    <definedName name="รอความต้องการงปม.สชป.4">'[7]SUM (Region)'!#REF!</definedName>
    <definedName name="รอความต้องการงปม.สชป.5">'[7]SUM (Region)'!#REF!</definedName>
    <definedName name="รอความต้องการงปม.สชป.6">'[7]SUM (Region)'!#REF!</definedName>
    <definedName name="รอความต้องการงปม.สชป.7">'[7]SUM (Region)'!#REF!</definedName>
    <definedName name="รอความต้องการงปม.สชป.8">'[7]SUM (Region)'!#REF!</definedName>
    <definedName name="รอความต้องการงปม.สชป.9">'[7]SUM (Region)'!#REF!</definedName>
    <definedName name="รองวด">'[7]SUM (Region)'!#REF!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องวดสชป.1">'[7]SUM (Region)'!#REF!</definedName>
    <definedName name="รองวดสชป.10">'[7]SUM (Region)'!#REF!</definedName>
    <definedName name="รองวดสชป.11">'[7]SUM (Region)'!#REF!</definedName>
    <definedName name="รองวดสชป.12">'[7]SUM (Region)'!#REF!</definedName>
    <definedName name="รองวดสชป.13">'[7]SUM (Region)'!#REF!</definedName>
    <definedName name="รองวดสชป.14">'[7]SUM (Region)'!#REF!</definedName>
    <definedName name="รองวดสชป.15">'[7]SUM (Region)'!#REF!</definedName>
    <definedName name="รองวดสชป.16">'[7]SUM (Region)'!#REF!</definedName>
    <definedName name="รองวดสชป.2">'[7]SUM (Region)'!#REF!</definedName>
    <definedName name="รองวดสชป.3">'[7]SUM (Region)'!#REF!</definedName>
    <definedName name="รองวดสชป.4">'[7]SUM (Region)'!#REF!</definedName>
    <definedName name="รองวดสชป.5">'[7]SUM (Region)'!#REF!</definedName>
    <definedName name="รองวดสชป.6">'[7]SUM (Region)'!#REF!</definedName>
    <definedName name="รองวดสชป.7">'[7]SUM (Region)'!#REF!</definedName>
    <definedName name="รองวดสชป.8">'[7]SUM (Region)'!#REF!</definedName>
    <definedName name="รองวดสชป.9">'[7]SUM (Region)'!#REF!</definedName>
    <definedName name="รอตรวจสอบ">'[7]SUM (Region)'!#REF!</definedName>
    <definedName name="รอตรวจสอบสชป.1">'[7]SUM (Region)'!#REF!</definedName>
    <definedName name="รอตรวจสอบสชป.10">'[7]SUM (Region)'!#REF!</definedName>
    <definedName name="รอตรวจสอบสชป.11">'[7]SUM (Region)'!#REF!</definedName>
    <definedName name="รอตรวจสอบสชป.12">'[7]SUM (Region)'!#REF!</definedName>
    <definedName name="รอตรวจสอบสชป.13">'[7]SUM (Region)'!#REF!</definedName>
    <definedName name="รอตรวจสอบสชป.14">'[7]SUM (Region)'!#REF!</definedName>
    <definedName name="รอตรวจสอบสชป.15">'[7]SUM (Region)'!#REF!</definedName>
    <definedName name="รอตรวจสอบสชป.16">'[7]SUM (Region)'!#REF!</definedName>
    <definedName name="รอตรวจสอบสชป.2">'[7]SUM (Region)'!#REF!</definedName>
    <definedName name="รอตรวจสอบสชป.3">'[7]SUM (Region)'!#REF!</definedName>
    <definedName name="รอตรวจสอบสชป.4">'[7]SUM (Region)'!#REF!</definedName>
    <definedName name="รอตรวจสอบสชป.5">'[7]SUM (Region)'!#REF!</definedName>
    <definedName name="รอตรวจสอบสชป.6">'[7]SUM (Region)'!#REF!</definedName>
    <definedName name="รอตรวจสอบสชป.7">'[7]SUM (Region)'!#REF!</definedName>
    <definedName name="รอตรวจสอบสชป.8">'[7]SUM (Region)'!#REF!</definedName>
    <definedName name="รอตรวจสอบสชป.9">'[7]SUM (Region)'!#REF!</definedName>
    <definedName name="รัตตานี">#REF!</definedName>
    <definedName name="รายการความต้องการงปม.">'[7]SUM (Region)'!#REF!</definedName>
    <definedName name="รายการความต้องการงปม.สชป.1">'[7]SUM (Region)'!#REF!</definedName>
    <definedName name="รายการความต้องการงปม.สชป.10">'[7]SUM (Region)'!#REF!</definedName>
    <definedName name="รายการความต้องการงปม.สชป.11">'[7]SUM (Region)'!#REF!</definedName>
    <definedName name="รายการความต้องการงปม.สชป.12">'[7]SUM (Region)'!#REF!</definedName>
    <definedName name="รายการความต้องการงปม.สชป.13">'[7]SUM (Region)'!#REF!</definedName>
    <definedName name="รายการความต้องการงปม.สชป.14">'[7]SUM (Region)'!#REF!</definedName>
    <definedName name="รายการความต้องการงปม.สชป.15">'[7]SUM (Region)'!#REF!</definedName>
    <definedName name="รายการความต้องการงปม.สชป.16">'[7]SUM (Region)'!#REF!</definedName>
    <definedName name="รายการความต้องการงปม.สชป.2">'[7]SUM (Region)'!#REF!</definedName>
    <definedName name="รายการความต้องการงปม.สชป.3">'[7]SUM (Region)'!#REF!</definedName>
    <definedName name="รายการความต้องการงปม.สชป.4">'[7]SUM (Region)'!#REF!</definedName>
    <definedName name="รายการความต้องการงปม.สชป.5">'[7]SUM (Region)'!#REF!</definedName>
    <definedName name="รายการความต้องการงปม.สชป.6">'[7]SUM (Region)'!#REF!</definedName>
    <definedName name="รายการความต้องการงปม.สชป.7">'[7]SUM (Region)'!#REF!</definedName>
    <definedName name="รายการความต้องการงปม.สชป.8">'[7]SUM (Region)'!#REF!</definedName>
    <definedName name="รายการความต้องการงปม.สชป.9">'[7]SUM (Region)'!#REF!</definedName>
    <definedName name="รายการค้างปมก.">'[7]SUM (Region)'!#REF!</definedName>
    <definedName name="รายการค้างปมก.สชป.1">'[7]SUM (Region)'!#REF!</definedName>
    <definedName name="รายการค้างปมก.สชป.10">'[7]SUM (Region)'!#REF!</definedName>
    <definedName name="รายการค้างปมก.สชป.11">'[7]SUM (Region)'!#REF!</definedName>
    <definedName name="รายการค้างปมก.สชป.12">'[7]SUM (Region)'!#REF!</definedName>
    <definedName name="รายการค้างปมก.สชป.13">'[7]SUM (Region)'!#REF!</definedName>
    <definedName name="รายการค้างปมก.สชป.14">'[7]SUM (Region)'!#REF!</definedName>
    <definedName name="รายการค้างปมก.สชป.15">'[7]SUM (Region)'!#REF!</definedName>
    <definedName name="รายการค้างปมก.สชป.16">'[7]SUM (Region)'!#REF!</definedName>
    <definedName name="รายการค้างปมก.สชป.2">'[7]SUM (Region)'!#REF!</definedName>
    <definedName name="รายการค้างปมก.สชป.3">'[7]SUM (Region)'!#REF!</definedName>
    <definedName name="รายการค้างปมก.สชป.4">'[7]SUM (Region)'!#REF!</definedName>
    <definedName name="รายการค้างปมก.สชป.5">'[7]SUM (Region)'!#REF!</definedName>
    <definedName name="รายการค้างปมก.สชป.6">'[7]SUM (Region)'!#REF!</definedName>
    <definedName name="รายการค้างปมก.สชป.7">'[7]SUM (Region)'!#REF!</definedName>
    <definedName name="รายการค้างปมก.สชป.8">'[7]SUM (Region)'!#REF!</definedName>
    <definedName name="รายการค้างปมก.สชป.9">'[7]SUM (Region)'!#REF!</definedName>
    <definedName name="รายการเงินงวด">'[7]SUM (Region)'!#REF!</definedName>
    <definedName name="รายการเงินงวดสชป.1">'[7]SUM (Region)'!#REF!</definedName>
    <definedName name="รายการเงินงวดสชป.10">'[7]SUM (Region)'!#REF!</definedName>
    <definedName name="รายการเงินงวดสชป.11">'[7]SUM (Region)'!#REF!</definedName>
    <definedName name="รายการเงินงวดสชป.12">'[7]SUM (Region)'!#REF!</definedName>
    <definedName name="รายการเงินงวดสชป.13">'[7]SUM (Region)'!#REF!</definedName>
    <definedName name="รายการเงินงวดสชป.14">'[7]SUM (Region)'!#REF!</definedName>
    <definedName name="รายการเงินงวดสชป.15">'[7]SUM (Region)'!#REF!</definedName>
    <definedName name="รายการเงินงวดสชป.16">'[7]SUM (Region)'!#REF!</definedName>
    <definedName name="รายการเงินงวดสชป.2">'[7]SUM (Region)'!#REF!</definedName>
    <definedName name="รายการเงินงวดสชป.3">'[7]SUM (Region)'!#REF!</definedName>
    <definedName name="รายการเงินงวดสชป.4">'[7]SUM (Region)'!#REF!</definedName>
    <definedName name="รายการเงินงวดสชป.5">'[7]SUM (Region)'!#REF!</definedName>
    <definedName name="รายการเงินงวดสชป.6">'[7]SUM (Region)'!#REF!</definedName>
    <definedName name="รายการเงินงวดสชป.7">'[7]SUM (Region)'!#REF!</definedName>
    <definedName name="รายการเงินงวดสชป.8">'[7]SUM (Region)'!#REF!</definedName>
    <definedName name="รายการเงินงวดสชป.9">'[7]SUM (Region)'!#REF!</definedName>
    <definedName name="รายการปมก.">'[7]SUM (Region)'!#REF!</definedName>
    <definedName name="รายการปมก.ทั้งหมด">'[7]SUM (Region)'!#REF!</definedName>
    <definedName name="รายการปมก.สชป.1">'[7]SUM (Region)'!#REF!</definedName>
    <definedName name="รายการปมก.สชป.10">'[7]SUM (Region)'!#REF!</definedName>
    <definedName name="รายการปมก.สชป.11">'[7]SUM (Region)'!#REF!</definedName>
    <definedName name="รายการปมก.สชป.12">'[7]SUM (Region)'!#REF!</definedName>
    <definedName name="รายการปมก.สชป.13">'[7]SUM (Region)'!#REF!</definedName>
    <definedName name="รายการปมก.สชป.14">'[7]SUM (Region)'!#REF!</definedName>
    <definedName name="รายการปมก.สชป.15">'[7]SUM (Region)'!#REF!</definedName>
    <definedName name="รายการปมก.สชป.16">'[7]SUM (Region)'!#REF!</definedName>
    <definedName name="รายการปมก.สชป.2">'[7]SUM (Region)'!#REF!</definedName>
    <definedName name="รายการปมก.สชป.3">'[7]SUM (Region)'!#REF!</definedName>
    <definedName name="รายการปมก.สชป.4">'[7]SUM (Region)'!#REF!</definedName>
    <definedName name="รายการปมก.สชป.5">'[7]SUM (Region)'!#REF!</definedName>
    <definedName name="รายการปมก.สชป.6">'[7]SUM (Region)'!#REF!</definedName>
    <definedName name="รายการปมก.สชป.7">'[7]SUM (Region)'!#REF!</definedName>
    <definedName name="รายการปมก.สชป.8">'[7]SUM (Region)'!#REF!</definedName>
    <definedName name="รายการปมก.สชป.9">'[7]SUM (Region)'!#REF!</definedName>
    <definedName name="รายการแผนทั้งหมด">'[7]SUM (Region)'!#REF!</definedName>
    <definedName name="รายการแผนทั้งหมดสชป.1">'[7]SUM (Region)'!#REF!</definedName>
    <definedName name="รายการแผนทั้งหมดสชป.10">'[7]SUM (Region)'!#REF!</definedName>
    <definedName name="รายการแผนทั้งหมดสชป.11">'[7]SUM (Region)'!#REF!</definedName>
    <definedName name="รายการแผนทั้งหมดสชป.12">'[7]SUM (Region)'!#REF!</definedName>
    <definedName name="รายการแผนทั้งหมดสชป.13">'[7]SUM (Region)'!#REF!</definedName>
    <definedName name="รายการแผนทั้งหมดสชป.14">'[7]SUM (Region)'!#REF!</definedName>
    <definedName name="รายการแผนทั้งหมดสชป.15">'[7]SUM (Region)'!#REF!</definedName>
    <definedName name="รายการแผนทั้งหมดสชป.16">'[7]SUM (Region)'!#REF!</definedName>
    <definedName name="รายการแผนทั้งหมดสชป.2">'[7]SUM (Region)'!#REF!</definedName>
    <definedName name="รายการแผนทั้งหมดสชป.3">'[7]SUM (Region)'!#REF!</definedName>
    <definedName name="รายการแผนทั้งหมดสชป.4">'[7]SUM (Region)'!#REF!</definedName>
    <definedName name="รายการแผนทั้งหมดสชป.5">'[7]SUM (Region)'!#REF!</definedName>
    <definedName name="รายการแผนทั้งหมดสชป.6">'[7]SUM (Region)'!#REF!</definedName>
    <definedName name="รายการแผนทั้งหมดสชป.7">'[7]SUM (Region)'!#REF!</definedName>
    <definedName name="รายการแผนทั้งหมดสชป.8">'[7]SUM (Region)'!#REF!</definedName>
    <definedName name="รายการแผนทั้งหมดสชป.9">'[7]SUM (Region)'!#REF!</definedName>
    <definedName name="รายการยกเลิก">'[7]SUM (Region)'!#REF!</definedName>
    <definedName name="รายการยกเลิกสชป.1">'[7]SUM (Region)'!#REF!</definedName>
    <definedName name="รายการยกเลิกสชป.10">'[7]SUM (Region)'!#REF!</definedName>
    <definedName name="รายการยกเลิกสชป.11">'[7]SUM (Region)'!#REF!</definedName>
    <definedName name="รายการยกเลิกสชป.12">'[7]SUM (Region)'!#REF!</definedName>
    <definedName name="รายการยกเลิกสชป.13">'[7]SUM (Region)'!#REF!</definedName>
    <definedName name="รายการยกเลิกสชป.14">'[7]SUM (Region)'!#REF!</definedName>
    <definedName name="รายการยกเลิกสชป.15">'[7]SUM (Region)'!#REF!</definedName>
    <definedName name="รายการยกเลิกสชป.16">'[7]SUM (Region)'!#REF!</definedName>
    <definedName name="รายการยกเลิกสชป.2">'[7]SUM (Region)'!#REF!</definedName>
    <definedName name="รายการยกเลิกสชป.3">'[7]SUM (Region)'!#REF!</definedName>
    <definedName name="รายการยกเลิกสชป.4">'[7]SUM (Region)'!#REF!</definedName>
    <definedName name="รายการยกเลิกสชป.5">'[7]SUM (Region)'!#REF!</definedName>
    <definedName name="รายการยกเลิกสชป.6">'[7]SUM (Region)'!#REF!</definedName>
    <definedName name="รายการยกเลิกสชป.7">'[7]SUM (Region)'!#REF!</definedName>
    <definedName name="รายการยกเลิกสชป.8">'[7]SUM (Region)'!#REF!</definedName>
    <definedName name="รายการยกเลิกสชป.9">'[7]SUM (Region)'!#REF!</definedName>
    <definedName name="รายการรอความต้องการงปม.">'[7]SUM (Region)'!#REF!</definedName>
    <definedName name="รายการรอความต้องการงปม.สชป.1">'[7]SUM (Region)'!#REF!</definedName>
    <definedName name="รายการรอความต้องการงปม.สชป.10">'[7]SUM (Region)'!#REF!</definedName>
    <definedName name="รายการรอความต้องการงปม.สชป.11">'[7]SUM (Region)'!#REF!</definedName>
    <definedName name="รายการรอความต้องการงปม.สชป.12">'[7]SUM (Region)'!#REF!</definedName>
    <definedName name="รายการรอความต้องการงปม.สชป.13">'[7]SUM (Region)'!#REF!</definedName>
    <definedName name="รายการรอความต้องการงปม.สชป.14">'[7]SUM (Region)'!#REF!</definedName>
    <definedName name="รายการรอความต้องการงปม.สชป.15">'[7]SUM (Region)'!#REF!</definedName>
    <definedName name="รายการรอความต้องการงปม.สชป.16">'[7]SUM (Region)'!#REF!</definedName>
    <definedName name="รายการรอความต้องการงปม.สชป.2">'[7]SUM (Region)'!#REF!</definedName>
    <definedName name="รายการรอความต้องการงปม.สชป.3">'[7]SUM (Region)'!#REF!</definedName>
    <definedName name="รายการรอความต้องการงปม.สชป.4">'[7]SUM (Region)'!#REF!</definedName>
    <definedName name="รายการรอความต้องการงปม.สชป.5">'[7]SUM (Region)'!#REF!</definedName>
    <definedName name="รายการรอความต้องการงปม.สชป.6">'[7]SUM (Region)'!#REF!</definedName>
    <definedName name="รายการรอความต้องการงปม.สชป.7">'[7]SUM (Region)'!#REF!</definedName>
    <definedName name="รายการรอความต้องการงปม.สชป.8">'[7]SUM (Region)'!#REF!</definedName>
    <definedName name="รายการรอความต้องการงปม.สชป.9">'[7]SUM (Region)'!#REF!</definedName>
    <definedName name="รายการรองวด">'[7]SUM (Region)'!#REF!</definedName>
    <definedName name="รายการรองวดสชป.1">'[7]SUM (Region)'!#REF!</definedName>
    <definedName name="รายการรองวดสชป.10">'[7]SUM (Region)'!#REF!</definedName>
    <definedName name="รายการรองวดสชป.11">'[7]SUM (Region)'!#REF!</definedName>
    <definedName name="รายการรองวดสชป.12">'[7]SUM (Region)'!#REF!</definedName>
    <definedName name="รายการรองวดสชป.13">'[7]SUM (Region)'!#REF!</definedName>
    <definedName name="รายการรองวดสชป.14">'[7]SUM (Region)'!#REF!</definedName>
    <definedName name="รายการรองวดสชป.15">'[7]SUM (Region)'!#REF!</definedName>
    <definedName name="รายการรองวดสชป.16">'[7]SUM (Region)'!#REF!</definedName>
    <definedName name="รายการรองวดสชป.2">'[7]SUM (Region)'!#REF!</definedName>
    <definedName name="รายการรองวดสชป.3">'[7]SUM (Region)'!#REF!</definedName>
    <definedName name="รายการรองวดสชป.4">'[7]SUM (Region)'!#REF!</definedName>
    <definedName name="รายการรองวดสชป.5">'[7]SUM (Region)'!#REF!</definedName>
    <definedName name="รายการรองวดสชป.6">'[7]SUM (Region)'!#REF!</definedName>
    <definedName name="รายการรองวดสชป.7">'[7]SUM (Region)'!#REF!</definedName>
    <definedName name="รายการรองวดสชป.8">'[7]SUM (Region)'!#REF!</definedName>
    <definedName name="รายการรองวดสชป.9">'[7]SUM (Region)'!#REF!</definedName>
    <definedName name="รายการรอตรวจสอบ">'[7]SUM (Region)'!#REF!</definedName>
    <definedName name="รายการรอตรวจสอบสชป.1">'[7]SUM (Region)'!#REF!</definedName>
    <definedName name="รายการรอตรวจสอบสชป.10">'[7]SUM (Region)'!#REF!</definedName>
    <definedName name="รายการรอตรวจสอบสชป.11">'[7]SUM (Region)'!#REF!</definedName>
    <definedName name="รายการรอตรวจสอบสชป.12">'[7]SUM (Region)'!#REF!</definedName>
    <definedName name="รายการรอตรวจสอบสชป.13">'[7]SUM (Region)'!#REF!</definedName>
    <definedName name="รายการรอตรวจสอบสชป.14">'[7]SUM (Region)'!#REF!</definedName>
    <definedName name="รายการรอตรวจสอบสชป.15">'[7]SUM (Region)'!#REF!</definedName>
    <definedName name="รายการรอตรวจสอบสชป.16">'[7]SUM (Region)'!#REF!</definedName>
    <definedName name="รายการรอตรวจสอบสชป.2">'[7]SUM (Region)'!#REF!</definedName>
    <definedName name="รายการรอตรวจสอบสชป.3">'[7]SUM (Region)'!#REF!</definedName>
    <definedName name="รายการรอตรวจสอบสชป.4">'[7]SUM (Region)'!#REF!</definedName>
    <definedName name="รายการรอตรวจสอบสชป.5">'[7]SUM (Region)'!#REF!</definedName>
    <definedName name="รายการรอตรวจสอบสชป.6">'[7]SUM (Region)'!#REF!</definedName>
    <definedName name="รายการรอตรวจสอบสชป.7">'[7]SUM (Region)'!#REF!</definedName>
    <definedName name="รายการรอตรวจสอบสชป.8">'[7]SUM (Region)'!#REF!</definedName>
    <definedName name="รายการรอตรวจสอบสชป.9">'[7]SUM (Region)'!#REF!</definedName>
    <definedName name="รายการเสนอขอความต้องการงปม.">'[7]SUM (Region)'!#REF!</definedName>
    <definedName name="รายละเอียดงบประมาณ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เรียงจังหวัด">#REF!</definedName>
    <definedName name="ลบ">#REF!</definedName>
    <definedName name="ลบง">#REF!</definedName>
    <definedName name="ลบย">#REF!</definedName>
    <definedName name="ลำดับเลขงบประมาณ">#REF!</definedName>
    <definedName name="ลำน้ำสาขา">#REF!</definedName>
    <definedName name="ลุ่มน้ำ">#REF!</definedName>
    <definedName name="ลุ่มน้ำหลัก">#REF!</definedName>
    <definedName name="เลขปมก.งบประมาณ">#REF!</definedName>
    <definedName name="เลขประมาณการ">#REF!</definedName>
    <definedName name="วงเงินงบประมาณ">#REF!</definedName>
    <definedName name="ศก">#REF!</definedName>
    <definedName name="ส">#REF!</definedName>
    <definedName name="สชป.">#REF!</definedName>
    <definedName name="สชป.ลุ่มน้ำ">#REF!</definedName>
    <definedName name="สชป10">#REF!</definedName>
    <definedName name="สส">#REF!</definedName>
    <definedName name="สสน">#REF!</definedName>
    <definedName name="สสว">#REF!</definedName>
    <definedName name="สารำรากา">#REF!</definedName>
    <definedName name="สาส">#REF!</definedName>
    <definedName name="สำนักเรียงจังหวัด">#REF!</definedName>
    <definedName name="เสา">#REF!</definedName>
    <definedName name="หน่วยงาน">#REF!</definedName>
    <definedName name="หนุ่ม">#REF!</definedName>
    <definedName name="หลังสะพาน">#REF!</definedName>
    <definedName name="เห้1ห">#REF!</definedName>
    <definedName name="แหล่งต้นทุน">#REF!</definedName>
    <definedName name="อ1167">[9]S1!#REF!</definedName>
    <definedName name="อ492">[9]S1!#REF!</definedName>
    <definedName name="อยู่ในเขตสชป.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B6" i="3"/>
</calcChain>
</file>

<file path=xl/sharedStrings.xml><?xml version="1.0" encoding="utf-8"?>
<sst xmlns="http://schemas.openxmlformats.org/spreadsheetml/2006/main" count="362" uniqueCount="217">
  <si>
    <t>ลำดับ</t>
  </si>
  <si>
    <t>งบประมาณ</t>
  </si>
  <si>
    <t>หมายเหตุ</t>
  </si>
  <si>
    <t>ตำบล</t>
  </si>
  <si>
    <t>อำเภอ</t>
  </si>
  <si>
    <t>จังหวัด</t>
  </si>
  <si>
    <t>พิกัด</t>
  </si>
  <si>
    <t>Lat</t>
  </si>
  <si>
    <t>Long</t>
  </si>
  <si>
    <t>หมู่บ้าน
/หมู่ที่</t>
  </si>
  <si>
    <t>ผู้ประสานงาน :  (ชื่อ-นามสกุล/เบอร์โทรติดต่อ)</t>
  </si>
  <si>
    <t xml:space="preserve">                     </t>
  </si>
  <si>
    <t xml:space="preserve">วงเงิน
ที่ได้รับจัดสรร
(บาท) </t>
  </si>
  <si>
    <t>สถานที่ดำเนินโครงการ</t>
  </si>
  <si>
    <t>ชื่อโครงการ</t>
  </si>
  <si>
    <t>เริ่มดำเนินโครงการ
วัน เดือน ปี</t>
  </si>
  <si>
    <t>วันสิ้นสุดโครงการ
วัน เดือน ปี</t>
  </si>
  <si>
    <t>หน่วยงานรับผิดชอบ</t>
  </si>
  <si>
    <t xml:space="preserve">โครงการพัฒนาและเสริมสร้างความเข้มแข็งของเศรษฐกิจฐานราก </t>
  </si>
  <si>
    <t>สถานะการดำเนินโครงการ</t>
  </si>
  <si>
    <t>โครงการที่ซ้ำซ้อน</t>
  </si>
  <si>
    <t>หน่วยงานเจ้าของโครการ</t>
  </si>
  <si>
    <t xml:space="preserve">แบบฟอร์มรายละเอียดการดำเนินโครงการพัฒนาและเสริมสร้างความเข้มแข็งของเศรษฐกิจฐานราก 
ภายใต้กลุ่มแผนงาน/โครงการฟื้นฟูเศรษฐกิจท้องถิ่นและชุมชนบนพื้นฐานของโอกาสและศักยภาพของท้องถิ่น
ระดับพื้นที่ วงเงิน 45,000 ล้านบาท อปท...................ของจังหวัดอุตรดิตถ์ </t>
  </si>
  <si>
    <t>ผู้รายงาน..................................................</t>
  </si>
  <si>
    <t>ก่อสร้างลานตากสระหนองข่า
(ต่อจากเดิม) หมู่ที่ 7 ตำบลน้ำพี้
อำเภอทองแสนขัน จังหวัดอุตรดิตถ์</t>
  </si>
  <si>
    <t xml:space="preserve">วางท่อส่งน้ำจากอ่างชำนาคมายังสระเก็บน้ำหนองเต่านาและสระเก็บน้ำเนินกรวดบ้านเฟื่องฟ้าสีขาว หมู่ที่ 7 ตำบลนาอิน อำเภอพิชัย จังหวัดอุตรดิตถ์ </t>
  </si>
  <si>
    <t xml:space="preserve">ขุดลอกสระเก็บน้ำประปาบึงหล่ม เพื่อกักเก็บน้ำใช้อุปโภค-บริโภค บ้านเนินควง หมู่ที่ 3 ตำบลนาอิน อำเภอพิชัย จังหวัดอุตรดิตถ์
</t>
  </si>
  <si>
    <t xml:space="preserve">ก่อสร้างระบบส่งน้ำดิบจากอ่างชำนาคมายังระบบประปาหมู่บ้าน หมู่ที่ 2 และหมู่ที่ 7 ตำบลนาอิน อำเภอพิชัย จังหวัดอุตรดิตถ์
</t>
  </si>
  <si>
    <t>โครงการปรับปรุงทางหลวงท้องถิ่น ซอยอ่างเก็บน้ำ
ห้วยสามแสน  อ่างเก็บน้ำห้วยจันทร์  รหัสทางหลวง
อต.ถ.20-019 และรหัสสายทาง อต.ถ.20-034
โดยการก่อสร้างและซ่อมสร้างถนนลาดยางพารา
แอสฟัลท์ติกคอนกรีต กว้าง 6.00 เมตร ยาวรวม
4,000.00  เมตร  หมู่ที่ 3  ตำบลร่วมจิต
อำเภอท่าปลา จังหวัดอุตรดิตถ์</t>
  </si>
  <si>
    <t>ปรับปรุงถนนผิวทางคอนกรีตเสริมเหล้กซอยตาป๋อง หมู่ที่ 3 บ้านหมอนไม้ ตำบลป่าเซ่า อำเภอเมือง จังหวัดอุตรดิตถ์ ขนาดกว้าง 3 เมตร ความยาว 215 เมตร ความหนา 0.15 เมตร หรือปริมาณผิวทางคอนกรีตพื้นที่ไม่น้อยกว่า 645 ตารางเมตร</t>
  </si>
  <si>
    <t>ปรับรุงถนนผิวทางคอนกรีตเสริมเหล็กซอยดาบกร หมู่ที่ 8 บ้านใหม่บุ่งวังงิ้ว ตำบลป่าเซ่า อำเภอเมือง จังหวัดอุตรดิตถ์ ขนาดกว้าง 4 เมตร ความยาว 126 เมตร ความหนา 0.15 เมตร หรือปริมาณผิวทางคอนกรีตเสริมพื้นที่ไม่น้อยกว่า 504 ตารางเมตร</t>
  </si>
  <si>
    <t>ขยายเขตระบบประปาหมู่บ้าน
ขนาดท่อ 2 นิ้ว พร้อมมิเตอร์วัดน้ำ
ระยะการวางท่อ 1,900 เมตร</t>
  </si>
  <si>
    <t>ติดตั้งระบบพลังงานแสงอาทิตย์บริเวณประปาหมู่ที่ 1 บ้านป่าเผือก
ตำบลทุ่งยั้ง อำเภอลับแล จังหวัดอุตรดิตถ์</t>
  </si>
  <si>
    <t xml:space="preserve"> ติดตั้งระบบพลังงานแสงอาทิตย์บริเวณประปาหมู่ที่ 2 บ้านทุ่งยั้งเหนือ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</si>
  <si>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3 บ้านทุ่งยั้งใต้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</si>
  <si>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4 บ้านตาล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</si>
  <si>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6 บ้านพระแท่น
ตำบลทุ่งยั้ง อำเภอลับแล จังหวัดอุตรดิตถ์</t>
  </si>
  <si>
    <t>ติดตั้งระบบพลังงานแสงอาทิตย์บริเวณประปาหมู่ที่ 1 บ้านไผ่ล้อม
ตำบลไผ่ล้อม อำเภอลับแล จังหวัดอุตรดิตถ์</t>
  </si>
  <si>
    <t>ติดตั้งระบบพลังงานแสงอาทิตย์บริเวณประปาหมู่ที่ 2 บ้านไผ่เขียว
ตำบลไผ่ล้อม อำเภอลับแล จังหวัดอุตรดิตถ์</t>
  </si>
  <si>
    <t>ติดตั้งระบบพลังงานแสงอาทิตย์บริเวณประปาหมู่ที่ 3 บ้านเกาะตาเพ็ชร
ตำบลไผ่ล้อม อำเภอลับแล จังหวัดอุตรดิตถ์</t>
  </si>
  <si>
    <t>ก่อสร้างถนน คสล.สายริมแม่น้ำน่าน
หมู่ที่ 5 ตำบลวังแดง อำเภอตรอน
จังหวัดอุตรดิตถ์ ขนาดกว้าง 4 เมตร
ยาว 739 เมตร หนา 0.15 เมตร
พร้อมลงลูกรังไหล่ทาง รวมพื้นที่
ไม่น้อยกว่า 2,956 ตารางเมตร</t>
  </si>
  <si>
    <t xml:space="preserve">ซ่อมสร้างถนนลาดยางเสริมผิวแอสฟัลท์ติกคอนกรีต
รหัสทางหลวงท้องถิ่น  อต.ถ. 4-006   สายทางท่าใหม่–ชัยมงคล หมู่ที่ 13 บ้านท่าใหม่ ถึง หมู่ที่ 8 บ้านชัยมงคล ตำบลจริม อำเภอท่าปลา จังหวัดอุตรดิตถ์ ขนาดกว้าง 5 เมตร ระยะทางยาว850 เมตร หนา 0.05 เมตร
พื้นที่ผิวจราจรไม่น้อยกว่า4,250 ตารางเมตร </t>
  </si>
  <si>
    <t>ก่อสร้างถนนคอนกรีตเสริมเหล็ก
คุ้ม 4 หมู่ที่ 6 ตำบลแม่พูล
อำเภอลับแล จังหวัดอุตรดิตถ์
ขนาดกว้าง 3 เมตร ยาว 250 เมตร
หนา 0.15 เมตร หรือมีพื้นที่
ไม่น้อยกว่า 750 ตารางเมตร</t>
  </si>
  <si>
    <t>จ้างเหมาโครงการก่อสร้างถนนคอนกรีตเสริมเหล็ก (สายหลังสระสาธารณะ) หมู่ที่ 5</t>
  </si>
  <si>
    <t>จ้างเหมาโครงการก่อสร้างถนนคอนกรีตเสริมเหล็ก (สายบ้านนายแดง ถิ่นพยัคฆ์) บ้านน้ำไคร้ หมู่ที่ 1</t>
  </si>
  <si>
    <t>จ้างเหมาโครงการก่อสร้างถนนคอนกรีตเสริมเหล็ก (ซอยสะอื้น)</t>
  </si>
  <si>
    <t>จ้างเหมาโครงการก่อสร้างถนนคอนกรีตเสริมเหล็ก (สายห้วยผึ้ง) บ้านปางเกลือ หมู่ที่ 4</t>
  </si>
  <si>
    <t>จ้างเหมาโครงการก่อสร้างถนนคอนกรีตเสริมเหล็ก (สายเขียงหมู) บ้านนากล่ำ หมู่ที่ 8</t>
  </si>
  <si>
    <t>จ้างเหมาโครงการก่อสร้างถนนคอนกรีตเสริมเหล็ก (สายร้องตาเพชร) บ้านน้ำไคร้ หมู่ที่ 1</t>
  </si>
  <si>
    <t>จ้างเหมาโครงการก่อสร้างถนนคอนกรีตเสริมเหล็ก (สายบ้านนายใหม่) บ้านนากล่ำ หมู่ที่ 8</t>
  </si>
  <si>
    <t>จ้างเหมาโครงการก่อสร้างถนนคอนกรีตเสริมเหล็ก (สายท้ายบ้านไปศาลปู่ตา) บ้านวังผาชัน หมู่ที่ 6</t>
  </si>
  <si>
    <t>จ้างเหมาโครงการก่อสร้างถนนคอนกรีตเสริมเหล็ก (สายอ่างห้วยม่วง) หมู่ที่ 9</t>
  </si>
  <si>
    <t>โครงการเสริมผิวทางลาดยางแอสฟัลท์ติกคอนกรีต (สายป่ากล้วย) บ้านนากล่ำ หมู่ที่ 2</t>
  </si>
  <si>
    <t>จ้างเหมาโครงการเสริมผิวทางลาดยางแอสฟัลท์ติกคอนกรีต (สายคุ้มศาลาไปหมู่ที่ 3 บ้านห้วยแมง)</t>
  </si>
  <si>
    <t>โครงการก่อสร้างถนนคอนกรีตเสริมเหล็กสายนิคมสหกรณ์ ซอย 20 หมู่ที่ 1 ตำบลสองคอน ขนาดกว้าง 4.00 เมตร ยาว 700.00 เมตร หนา 0.15 เมตร จำนวน 1 สาย องค์การบริหารส่วนตำบลสองคอน จังหวัดอุตรดิตถ์</t>
  </si>
  <si>
    <t>โครงการก่อสร้างถนนคอนกรีตเสริมเหล็กสายนิคมสหกรณ์ ซอย 19 หมู่ที่ 6 ตำบลสองคอน ขนาดกว้าง 4.00 เมตร ยาว 700.00 เมตร หนา 0.15 เมตร จำนวน 1 สาย องค์การบริหารส่วนตำบลสองคอน จังหวัดอุตรดิตถ์</t>
  </si>
  <si>
    <t>โครงการก่อสร้างถนนคอนกรีตเสริมเหล็กสายนิคมสหกรณ์ ซอย 22 หมู่ที่ 7 ตำบลสองคอน ขนาดกว้าง 4.00 เมตร ยาว 1,000.00 เมตร หนา 0.15 เมตร จำนวน 1 สาย องค์การบริหารส่วนตำบลสองคอน จังหวัดอุตรดิตถ์</t>
  </si>
  <si>
    <t>โครงการก่อสร้างถนนคอนกรีตเสริมเหล็กสายบ้านหนองหัวนา หมู่ที่ 8  ตำบลสองคอน ขนาดกว้าง 6.00 เมตร ยาว 0.733 กิโลเมตร หนา 0.04 เมตร จำนวน 1 สาย องค์การบริหารส่วนตำบลสองคอน จังหวัดอุตรดิตถ์</t>
  </si>
  <si>
    <t xml:space="preserve">เพิ่มประสิทธิภาพแหล่งน้ำ
เพื่อเพิ่มและลดต้นทุน
ภาคการเกษตรการ เจาะบ่อบาดาล
เพื่อการเกษตร พร้อมระบบสูบน้ำ
พลังงานแสงอาทิตย์ กลุ่มที่ 1
ทุ่งทิง-ทุ่งโกร่ง ตำบลคอรุม
อำเภอพิชัย จังหวัดอุตรดิตถ์ </t>
  </si>
  <si>
    <t>ก่อสร้างถนนคอนกรีตเสริมเหล็กสายอ่างห้วยม่วง หมู่ 3</t>
  </si>
  <si>
    <t>ก่อสร้างถนนคอนกรีตเสริมเหล็กสายวัดห้วยไคร้ หมู่ 6</t>
  </si>
  <si>
    <t>ก่อสร้างถนนคอนกรีตเสริมเหล็กสายน้ำซำเลี้ยวขวา บ้านโคกใหม่  หมู่ที่ 3 ตำบลบ้านโคก อำเภอบ้านโคก จังหวัดอุตรดิตถ์ กว้างขนาด 3 เมตร ยาว 230 เมตร หนาเฉลี่ย 0.15 เมตร หรือมีพื้นที่ไม่น้อยกว่า
690 ตารางเมตร</t>
  </si>
  <si>
    <t>ก่อสร้างถนนคอนกรีตเสริมเหล็กสายห้วยราช บ้านโคกใหม่ หมู่ที่ 3 ตำบลบ้านโคก อำเภอบ้านโคก จังหวัดอุตรดิตถ์กว้างขนาด 4 เมตร
ยาว 170 เมตร หนาเฉลี่ย 0.15 เมตร หรือมีพื้นที่ไม่น้อยกว่า
680 ตารางเมตร</t>
  </si>
  <si>
    <t>ก่อสร้างถนนคอนกรีตเสริมเหล็กสายแยกไร่พ่อฟุต-ไร่ลุงแจ๋วบ้านฟากนา หมู่ที่ 5 ตำบลบ้านโคก อำเภอบ้านโคก จังหวัดอุตรดิตถ์
กว้างขนาด 4 เมตร ยาว 190 เมตร หนาเฉลี่ย 0.15 เมตร หรือมีพื้นที่ไม่น้อยกว่า 760 ตารางเมตร</t>
  </si>
  <si>
    <t>ก่อสร้างถนนคอนกรีตเสริมเหล็กสายไร่กล้วยป้าหนู - ไร่ป้าวิ บ้านฟากนา หมู่ที่ 5 ตำบลบ้านโคก อำเภอบ้านโคก จังหวัดอุตรดิตถ์
กว้างขนาด 3 เมตร ยาว 230 เมตร หนาเฉลี่ย 0.15 เมตร หรือมีพื้นที่ไม่น้อยกว่า 690 ตารางเมตร</t>
  </si>
  <si>
    <t xml:space="preserve">ปรับปรุงถนนสายทางหลวงท้องถิ่น อต.ถ.21-0014 ถนนสายซอยหวานฉ่ำ โดยการ เสริมผิวแอสฟัลท์ติกคอนกรีต 
หมู่ที่ 7 บ้านคอวัง กว้าง 5 เมตร ยาว 268 เมตร หนา 0.05 เมตร หรือมีพื้นที่ไม่น้อยกว่า 1,340 ตารางเมตร 
</t>
  </si>
  <si>
    <t>ก่อสร้างถนน คสล.สายเลียบคลองลำชำ หมู่ที่ 6 (บ้านนางพันธ์) ขนาดกว้าง 4 เมตร ยาว 530 เมตร หนา 0.15 เมตร</t>
  </si>
  <si>
    <t xml:space="preserve">ก่อสร้างถนน คสล. สายซอย 7 หมู่ที่ 3 (จากสวนนายประยูร ถึง ศูนย์ฝึกฯ)  ช่วงที่ 1ขนาดกว้าง 4 เมตร ยาว 905 เมตร หนา 0.15 เมตร  ช่วงที่ 2 ขนาดกว้าง 6 เมตร ยาว 325 เมตร หนา 0.15 เมตร </t>
  </si>
  <si>
    <t>ก่อสร้างถนน คสล. สายหมู่ที่ 5 (บ้านนายสำรวย  สุขเกษม ถึงถนนลาดยางสายบ้านต้นนา) ขนาดกว้าง 3 เมตร ยาว 145 เมตร หนา 0.15 เมตร</t>
  </si>
  <si>
    <t>โครงการก่อสร้างถนน คสล.หมู่ 7 สายห้วยทรายเหนือ</t>
  </si>
  <si>
    <t>โครงการก่อสร้างถนน คสล.หมู่ 1 สายห้วยบง</t>
  </si>
  <si>
    <t>โครงการก่อสร้างถนน คสล.หมู่ 4 สายห้วยยศ - บ้านโคกเหนือ</t>
  </si>
  <si>
    <t>โครงการก่อสร้างถนน คสล.หมู่ 2 สายข้างไร่ป้าพา</t>
  </si>
  <si>
    <t>โครงการก่อสร้างถนน คสล.หมู่ 3 สายเมรุ - ไร่พ่อฟลุ๊ก</t>
  </si>
  <si>
    <t>โครงการก่อสร้างถนน คสล.หมู่ 3 สายห้วยโป่งน้อย</t>
  </si>
  <si>
    <t>โครงการก่อสร้างถนน คสล.หมู่ 2 สายข้างโกดังดาวซัลโว</t>
  </si>
  <si>
    <t>โครงการก่อสร้างถนน คสล.หมู่ 1 สายห้วยกล้วยเหนือ</t>
  </si>
  <si>
    <t>โครงการก่อสร้างถนน คสล.หมู่ 4 สายห้วยยาง</t>
  </si>
  <si>
    <t>ก่อสร้างถนนคอนกรีตเสริมเหล็ก สายนาเหล่าใหญ่ หมู่ที่ 3
ขนาดกว้าง 4 เมตร ยาว 800 เมตร หนา 0.15 เมตร
หรือมีพื้นที่ไม่น้อยกว่า 3,200 เมตร ตำบลเด่นเหล็ก อำเภอน้ำปาด จังหวัดอุตรดิตถ์</t>
  </si>
  <si>
    <t>ก่อสร้างถนนคอนกรีตเสริมเหล็ก สายนากุ่ม หมู่ที่ 5 ขนาดกว้าง 4 เมตร ยาว 600 เมตร หนา 0.15 เมตร หรือมีพื้นที่ไม่น้อยกว่า 2,400 เมตร ตำบลเด่นเหล็ก อำเภอน้ำปาด จังหวัดอุตรดิตถ์</t>
  </si>
  <si>
    <t>โครงการก่อสร้างถนนคอนกรีตเสริมเหล็กสายหลังโรงเรียนแสนตอวิทยา ถึง เขตหมู่ที่ 5 ตำบลแสนตอ อำเภอเมือง จังหวัดอุตรดิตถ์ ขนาดผิวจราจรกว้าง 3.00 เมตร ยาว 300 เมตร หนา 0.15 เมตร หรือมีพื้นที่ดำเนินการไม่น้อยกว่า 900 ตร.ม. พร้อมลงหินคลุกไหล่ทางข้างละ 0.20 เมตร พร้อมป้ายโครงการตามแบบมาตรฐาน จำนวน 1 ป้าย รายละเอียดตามรูปแบบรายการองค์การบริหารส่วนตำบลแสนตอกำหนด</t>
  </si>
  <si>
    <t>โครงการก่อสร้างถนนคอนกรีตเสริมเหล็ก ถนนสายบ้านหนองหมูฝั่งตะวันตก หมู่ที่ 8 ตำบลแสนตอ อำเภอเมือง จังหวัดอุตรดิตถ์ ขนาดผิวจราจรกว้าง 4.00 เมตร ยาว 220 เมตร หนา 0.15 เมตร หรือมีพื้นที่ดำเนินการไม่น้อยกว่า 880 ตร.ม. พร้อมลงหินคลุกไหล่ทางข้างละ 0.20 เมตร พร้อมป้ายโครงการตามแบบมาตรฐาน จำนวน 1 ป้าย รายละเอียดตามรูปแบบรายการองค์การบริหารส่วนตำบลแสนตอกำหนด</t>
  </si>
  <si>
    <t xml:space="preserve">โครงการปรับปรุงซ่อมแซมถนนแอสฟัลท์ติกคอนกรีต จากบ้านนายลืม มีรอด ถึงเขตเทศบาลตำบลทุ่งยั้ง หมู่ที่ 3 ตำบลไผ่ล้อม อำเภอลับแล จังหวัดอุตรดิตถ์ ปริมาณงาน ถนนแอสฟัลท์ติกคอนกรีต ขนาดกว้าง 4.00 เมตร ยาว 1,035.00 เมตร หนา 0.04 เมตร หรือมีพื้นที่ใช้สอยไม่น้อยกว่า 4,140.00 ตารางเมตร </t>
  </si>
  <si>
    <t>ขุดเจาะบ่อบาดาล หมู่ที่ 3 ตำบลชัยจุมพล อำเภอลับแล จังหวัดอุตรดิตถ์ ความลึก 100.00 เมตร หรือปริมาณน้ำไม่น้อยกว่า 6 ลุกบาศก์เมตรต่อชั่วโมง ขนาดท่อ 6 นิ้ว</t>
  </si>
  <si>
    <t>ขุดเจาะบ่อบาดาล หมู่ที่ 5 ตำบลชัยจุมพล อำเภอลับแล จังหวัดอุตรดิตถ์ ความลึก 100.00 เมตร หรือปริมาณน้ำไม่น้อยกว่า 6 ลุกบาศก์เมตรต่อชั่วโมง ขนาดท่อ 6 นิ้ว</t>
  </si>
  <si>
    <t>ก่อสร้างสะพานข้ามลำน้ำสุม หมู่ 2</t>
  </si>
  <si>
    <t xml:space="preserve">ก่อสร้างฝายชะลอน้ำกึ่งถาวรชนิดให้น้ำล้นผ่าน ลำห้วยหูด หมู่ที่ 3 บ้านห้วยหูด ตำบลแสนตอ อำเภอน้ำปาด จังหวัดอุตรดิตถ์ ขนาดฝายกว้าง 4.30 เมตร ยาว 10.00 เมตร สูง 2.00 เมตร </t>
  </si>
  <si>
    <t xml:space="preserve">ก่อสร้างฝายชะลอน้ำกึ่งถาวรชนิดให้น้ำล้นผ่าน ห้วยชำค่า หมู่ที่ 3 บ้านห้วยหูด ตำบลแสนตอ อำเภอน้ำปาด จังหวัดอุตรดิตถ์ขนาดฝายกว้าง 4.30 เมตร ยาว 10.00 เมตร สูง 2.00 เมตร </t>
  </si>
  <si>
    <t>ก่อสร้างฝายชะลอน้ำกึ่งถาวรชนิดให้น้ำล้นผ่าน ลำห้วยไคร้ หมู่ที่ 2 บ้านห้วยไคร้ ขนาดฝายกว้าง 4.30 เมตร ยาว 10.00 เมตร สูง 2.00 เมตร</t>
  </si>
  <si>
    <t>ก่อสร้างฝายชะลอน้ำกึ่งถาวรชนิดให้น้ำล้นผ่าน ห้วยนาหลวง หมู่ที่ 5  บ้านสวน ขนาดฝายกว้าง 4.30 เมตร ยาว 8.00 เมตร สูง 2.00 เมตร</t>
  </si>
  <si>
    <t>ก่อสร้างฝายชะลอน้ำกึ่งถาวรชนิดให้น้ำล้นผ่าน ลำห้วยพังงา หมู่ที่ 6  บ้านนาคันทุง ขนาดฝายกว้าง 2.30 เมตร ยาว 16.00 เมตร สูง 2.00 เมตร</t>
  </si>
  <si>
    <t>ก่อสร้างฝายชะลอน้ำกึ่งถาวรชนิดให้น้ำล้นผ่าน ฝายนาแม่บึ้ง หมู่ที่ 9  บ้านห้วยไคร้ ขนาดฝายกว้าง 4.30 เมตร ยาว 10.00 เมตร สูง 2.00 เมตร</t>
  </si>
  <si>
    <t>โครงการก่อสร้างระบบประปาหมู่บ้านแบบบาดาลขนาดใหญ่ หมู่ที่ 6 ตำบลหาดกรวด อำเภอเมือง จังหวัดอุตรดิตถ์</t>
  </si>
  <si>
    <t>1. เจาะบ่อบาดาลเพื่อการเกษตร กลุ่มนายชัชวาลย์ ทากะถา หมู่ที่ 3
ตำบลคอรุม อำเภอพิชัย จังหวัดอุตรดิตถ์</t>
  </si>
  <si>
    <t>2. เจาะบ่อบาดาลเพื่อการเกษตร กลุ่มนายประสงค์ กวนไวยบุตร หมู่ที่ 3
ตำบลคอรุม อำเภอพิชัย จังหวัดอุตรดิตถ์</t>
  </si>
  <si>
    <t>3. เจาะบ่อบาดาลเพื่อการเกษตร กลุ่มนางบุญรอด พันจันทร์ หมู่ที่ 3
ตำบลคอรุม อำเภอพิชัย จังหวัดอุตรดิตถ์</t>
  </si>
  <si>
    <t>4. เจาะบ่อบาดาลเพื่อการเกษตร กลุ่มนายเพี้ยน กอบแก้ว หมู่ที่ 3
ตำบลคอรุม อำเภอพิชัย จังหวัดอุตรดิตถ์</t>
  </si>
  <si>
    <t>5. เจาะบ่อบาดาลเพื่อการเกษตร กลุ่มนางสาวสุวรรณหง์ กิ่งแก้ว หมู่ที่ 4
ตำบลคอรุม อำเภอพิชัย จังหวัดอุตรดิตถ์</t>
  </si>
  <si>
    <t>6. เจาะบ่อบาดาลเพื่อการเกษตร กลุ่มนางกำไร มากบ้านบึง หมู่ที่ 4
ตำบลคอรุม อำเภอพิชัย จังหวัดอุตรดิตถ์</t>
  </si>
  <si>
    <t>7. เจาะบ่อบาดาลเพื่อการเกษตร กลุ่มนางบวรภัค อยู่เย็นดี หมู่ที่ 4
ตำบลคอรุม อำเภอพิชัย จังหวัดอุตรดิตถ์</t>
  </si>
  <si>
    <t>8.เจาะบ่อบาดาลเพื่อการเกษตร กลุ่มนางระบาย มาแจ้ง หมู่ที่ 4
ตำบลคอรุม อำเภอพิชัย จังหวัดอุตรดิตถ์</t>
  </si>
  <si>
    <t>9. เจาะบ่อบาดาลเพื่อการเกษตร กลุ่มนางสาวสนาม พัฒนา หมู่ที่ 4
ตำบลคอรุม อำเภอพิชัย จังหวัดอุตรดิตถ์</t>
  </si>
  <si>
    <t>10. เจาะบ่อบาดาลเพื่อการเกษตร กลุ่มนางลำยง พุ่มเชย หมู่ที่ 4
ตำบลคอรุม อำเภอพิชัย จังหวัดอุตรดิตถ์</t>
  </si>
  <si>
    <t>11. เจาะบ่อบาดาลเพื่อการเกษตร กลุ่มนางสายหยุด ชาวโพธิ์เอน หมู่ที่ 4
ตำบลคอรุม อำเภอพิชัย จังหวัดอุตรดิตถ์</t>
  </si>
  <si>
    <t>12. เจาะบ่อบาดาลเพื่อการเกษตร กลุ่มนายอรรถพล อยู่สี หมู่ที่ 7
ตำบลคอรุม อำเภอพิชัย จังหวัดอุตรดิตถ์</t>
  </si>
  <si>
    <t>13. เจาะบ่อบาดาลเพื่อการเกษตร กลุ่มนายสุพจน์ พูลด้วง หมู่ที่ 7
ตำบลคอรุม อำเภอพิชัย จังหวัดอุตรดิตถ์</t>
  </si>
  <si>
    <t>14. เจาะบ่อบาดาลเพื่อการเกษตร กลุ่มนางมาลัย มะลังศรี หมู่ที่ 8
ตำบลคอรุม อำเภอพิชัย จังหวัดอุตรดิตถ์</t>
  </si>
  <si>
    <t>15. เจาะบ่อบาดาลเพื่อการเกษตร กลุ่มนายธนาวัฒน์ เกิดพูล หมู่ที่ 8
ตำบลคอรุม อำเภอพิชัย จังหวัดอุตรดิตถ์</t>
  </si>
  <si>
    <t>16. เจาะบ่อบาดาลเพื่อการเกษตร กลุ่มนายมานัส รัตนะสากล หมู่ที่ 8
ตำบลคอรุม อำเภอพิชัย จังหวัดอุตรดิตถ์</t>
  </si>
  <si>
    <t>17. เจาะบ่อบาดาลเพื่อการเกษตร กลุ่มนางสาวบุญมาเอี่ยมต่อ หมู่ที่ 9
ตำบลคอรุม อำเภอพิชัย จังหวัดอุตรดิตถ์</t>
  </si>
  <si>
    <t>18. เจาะบ่อบาดาลเพื่อการเกษตร กลุ่มนางสาวทองเปลว เอี่ยมต่อ หมู่ที่ 9 ตำบลคอรุม อำเภอพิชัย จังหวัดอุตรดิตถ์</t>
  </si>
  <si>
    <t>19. เจาะบ่อบาดาลเพื่อการเกษตร กลุ่มนางสาวปริลักษณ์ กมล หมู่ที่ 9
ตำบลคอรุม อำเภอพิชัย จังหวัดอุตรดิตถ์</t>
  </si>
  <si>
    <t>20. เจาะบ่อบาดาลเพื่อการเกษตร กลุ่มนายฉอ้อน ประถม หมู่ที่ 9
ตำบลคอรุม อำเภอพิชัย จังหวัดอุตรดิตถ์</t>
  </si>
  <si>
    <t>21. เจาะบ่อบาดาลเพื่อการเกษตร กลุ่มนายทศพร บุญมี หมู่ที่ 9
ตำบลคอรุม อำเภอพิชัย จังหวัดอุตรดิตถ์</t>
  </si>
  <si>
    <t>22. เจาะบ่อบาดาลเพื่อการเกษตร กลุ่มนางระบำ ศิริยศ หมู่ที่ 9
ตำบลคอรุม อำเภอพิชัย จังหวัดอุตรดิตถ์</t>
  </si>
  <si>
    <t>23. เจาะบ่อบาดาลเพื่อการเกษตร กลุ่มนายบุญท้าย คำนุช หมู่ที่ 12
ตำบลคอรุม อำเภอพิชัย จังหวัดอุตรดิตถ์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</si>
  <si>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บริเวณนานายไวพจน์ คำสวน หมู่ที่ 2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</si>
  <si>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บริเวณนานางจันทร์แรม  สังข์ต้อง หมู่ที่ 2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</si>
  <si>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บริเวณนานายวันนา  กลั่นปาน หมู่ที่ 2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</si>
  <si>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2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บริเวณนานางสวิง  อ่ำฉาย หมู่ที่ 2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</si>
  <si>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3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บริเวณนานายฉาวิก ทองแย้ม หมู่ที่ 3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</si>
  <si>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3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บริเวณนานางสาวอำพร ปลิกแสง หมู่ที่ 3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</si>
  <si>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3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 บริเวณนานายทิวา แก้วแดง หมู่ที่ 3 ตำบลพญาแมน อำเภอพิชัย จังหวัดอุตรดิตถ์
</t>
  </si>
  <si>
    <t xml:space="preserve">โครงการพัฒนาระบบกระจายน้ำ ในพื้นที่เกษตร หมู่ที่ 5 ตำบลพญาแมน สร้างบ่อบาดาลเพื่อการเกษตร ขนาด 6 นิ้ว พร้อมอุปกรณ์สูบน้ำ
ปั๊มซัมเมิสขนาด 5 HP/3 นิ้ว และระบบโซล่าเซลล์ กำลังผลิตไฟฟ้าไม่น้อยกว่า 7,200 วัตต์ บริเวณนานางสาวสนิท  คำสวน หมู่ที่ 5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</si>
  <si>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6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วัตต์บริเวณนานางวันวิสา อินเลื่อมใส หมู่ที่ 6 ตำบลพญาแมน อำเภอพิชัย จังหวัดอุตรดิตถ์
</t>
  </si>
  <si>
    <t xml:space="preserve">โครงการพัฒนาระบบกระจายน้ำในพื้นที่เกษตร หมู่ที่ 6 ตำบลพญาแมน สร้างบ่อบาดาลเพื่อการเกษตร ขนาด 6 นิ้ว พร้อมอุปกรณ์สูบน้ำปั๊มซัมเมิสขนาด 5 HP/3 นิ้ว และระบบโซล่าเซลล์ กำลังผลิตไฟฟ้าไม่น้อยกว่า 7,200 วัตต์บริเวณนาบริเวณนานางพิมพร อ่อนคงทิม หมู่ที่ 6 ตำบลพญาแมน อำเภอพิชัย จังหวัดอุตรดิตถ์
</t>
  </si>
  <si>
    <t xml:space="preserve">โครงการขุดลอกลำเหมืองน้ำมืด หมู่ที่ 15 บ้านโคกงาม ปากห้วยกว้าง 5 เมตรท้องห้วยกว้าง 2 เมตร ความยาว 1,785 เมตร ความลึก 3 เมตร ขุดดินความลึกเฉลี่ย 1.8 เมตร หรือมีปริมาณดินขุดไม่น้อยกว่า 13,464.90 ลูกบาศก์เมตร ตำบลผักขวง อำเภอทองแสนขัน จังหวัดอุตรดิตถ์ </t>
  </si>
  <si>
    <t>โครงการขุดลอกห้วยร้องลึก หมู่ที่ 13 บ้านใหญ่เจริญ
ขนาดปากห้วยกว้าง 14 เมตร ท้องห้วยกว้าง 9 เมตร ความยาว 180 เมตร ความลึก 3 เมตร ขุดดินความลึกเฉลี่ย 1.9 เมตร หรือมีปริมาณดินขุด ไม่น้อยกว่า 6,603.43 ลูกบาศก์เมตร ตำบลผักขวง อำเภอทองแสนขัน จังหวัดอุตรดิตถ์</t>
  </si>
  <si>
    <t>โครงการขุดลอกห้วยปลาฝาล่าง หมู่ที่ 12 บ้านบุ่งประชานิมิตร ปากท้องห้วยกว้าง 12 เมตร ท้องห้วยกว้าง 5 เมตร ความยาว 550 เมตร ความลึก 3 เมตร ขุดดินความลึกเฉลี่ย 1.8 เมตร หรือมีปริมาณดินขุดไม่น้อยกว่า 13,487.75 ลูกบาศก์เมตร ตำบลผักขวง อำเภอทองแสนขัน จังหวัดอุตรดิตถ์</t>
  </si>
  <si>
    <t>โครงการชุดลอกห้วยชำงูเหลือม หมู่ที่ 13 บ้านใหญ่เจริญ ปากห้วยกว้าง  7 เมตร ท้องห้วยกว้าง 4 เมตร ความยาว 1,085 เมตร ความลึก3 เมตร ขุดดินความลึกเฉลี่ย 1.8 เมตร หรือมีปริมาณดินขุดไม่น้อยกว่า 13,482.68 ลูกบาศก์เมตร ตำบลผักขวง อำเภอทองแสนขัน จังหวัดอุตรดิตถ์</t>
  </si>
  <si>
    <t>โครงการขุดลอกห้วยปลาฝาเหนือ หมู่ที่ 10 บ้านเขาสัก ขนาดปากห้วยกว้าง 12 เมตร ท้องห้วยกว้าง 5 เมตร ความยาว 550 เมตร ความลึก 3 เมตร ขุดดินความลึกเฉลี่ย 1.8 เมตร หรือมีปริมาณดินขุดไม่น้อยกว่า 13,487.75 ลูกบาศก์เมตร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</si>
  <si>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200 เมตร หนา 0.15 เมตร พื้นที่ไม่น้อยกว่า 800 ตารางเมตร สายบ้านนายกุล เพ็ชรดำ หมู่ที่ 2 บ้านผักขวง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</si>
  <si>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สายนายพรวน ตันสุวรรณ หมู่ที่ 10 บ้านเขาสัก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</si>
  <si>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สายบ้านนางสังเวียน พรมโต หมู่ที่ 2 บ้านผักขวง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</si>
  <si>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สายบ้านนายบุญมาก คำเพียร หมู่ที่ 3 บ้านวังโป่ง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</si>
  <si>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85 เมตร หนา 0.15 เมตร พื้นที่ไม่น้อยกว่า 340 ตารางเมตร สายบ้านนายสำอาง กิ่งสีเสียด หมู่ที่ 5 บ้านน้ำหมีน้อย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</si>
  <si>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75 เมตร หนา 0.15 เมตร พื้นที่ไม่น้อยกว่า 300 ตารางเมตร สายสะพานบ้านบุ่งใต้ หมู่ที่ 6 บ้านร้องลึก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</si>
  <si>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120 เมตร หนา 0.15 เมตร พื้นที่ไม่น้อยกว่า 480 ตารางเมตร สายห้วยปลาก่อ (บ้านนายสายัน) หมู่ที่ 3 บ้านวังโป่ง ตำบลผักขวง อำเภอทองแสนขัน จังหวัดอุตรดิตถ์</t>
  </si>
  <si>
    <t>โครงการก่อสร้างถนนหินคลุกบดอัดแน่น สายชำตาเหมาะ หมู่ที่ 16 บ้านปางวุ้นพัฒนา ตำบลผักขวง อำเภอทองแสนขัน จังหวัดอุตรดิตถ์ กว้าง 4 เมตร ยาว 766 เมตร หนาเฉลี่ย 0.15 เมตร หรือมีพื้นที่หินคลุกไม่น้อยกว่า 1,000 ลูกบาศก์เมตร</t>
  </si>
  <si>
    <t>โครงการก่อสร้างถนนหินคลุกบดอัดแน่น สายนาลุงคอน หมู่ที่ 12 บ้านบุ่งประชานิมิตร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</si>
  <si>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สายซอยบ้านนายสนิท สมบัติยา หมู่ที่ 8 บ้านวังตะเคียน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</si>
  <si>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สายนาตลุก หมู่ที่ 14 บ้านเนินทอง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</si>
  <si>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สายนางปวีณา อุ่นปา หมู่ที่ 10 บ้านเขาสัก ตำบลผักขวง อำเภอทองแสนขัน จังหวัดอุตรดิตถ์ กว้าง 5 เมตร ยาว 917 เมตร หนาเฉลี่ย 0.15 เมตร หรือมีพื้นที่หินคลุกไม่น้อยกว่า 4,585  ลูกบาศก์เมตร</t>
  </si>
  <si>
    <t>โครงการก่อสร้างถนนหินคลุกบดอัดแน่น สายนานายจำเนียร อุวรรณ์ หมู่ที่ 13 บ้านใหญ่เจริญ ตำบลผักขวง อำเภอทองแสนขัน จังหวัดอุตรดิตถ์ กว้าง 4 เมตร ยาว 320  เมตร หนาเฉลี่ย 0.15 เมตร หรือมีพื้นที่หินคลุกไม่น้อยกว่า 1,280  ลูกบาศก์เมตร</t>
  </si>
  <si>
    <t>โครงการก่อสร้างถนนหินคลุกบดอัดแน่น สายนาโป่ง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</si>
  <si>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สายนายรักษ์แดน หมู่ที่ 12 บ้านบุ่งประชานิมิตร ตำบลผักขวง อำเภอทองแสนขัน จังหวัดอุตรดิตถ์ กว้าง 3 เมตร ยาว 440 เมตร หนาเฉลี่ย 0.15 เมตร หรือมีพื้นที่หินคลุกไม่น้อยกว่า 1,320  ลูกบาศก์เมตร</t>
  </si>
  <si>
    <t>โครงการก่อสร้างถนนหินคลุกบดอัดแน่น สายบ้านนายผล ถิ่นอุ่น หมู่ที่ 16 บ้านปางวุ้นพัฒนา ตำบลผักขวง อำเภอทองแสนขัน จังหวัดอุตรดิตถ์ กว้าง 4 เมตร ยาว 1,136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</si>
  <si>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สายรอบบุ่งน้ำลัด หมู่ที่ 12 บ้านบุ่งประชานิมิตร ตำบลผักขวง อำเภอทองแสนขัน จังหวัดอุตรดิตถ์ กว้าง 4 เมตร ยาว 580 เมตร หนาเฉลี่ย 0.15 เมตร หรือมีพื้นที่หินคลุกไม่น้อยกว่า 2,320  ลูกบาศก์เมตร</t>
  </si>
  <si>
    <t>โครงการก่อสร้างถนนหินคลุกบดอัดแน่น สายลานตากลุงแทน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</si>
  <si>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สายหลังสำนักสงฆ์ หมู่ที่ 16 บ้านปางวุ้นพัฒนา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</si>
  <si>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สายห้วยไม้แดง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</si>
  <si>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สายห้วยอีกสุก หมู่ที่ 11 บ้านน้ำหมีใหม่เจริญ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</si>
  <si>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สายหินออกลูก หมู่ที่ 14 บ้านเนินทอง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</si>
  <si>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โครงการก่อสร้างถนนหินคลุกบดอัดแน่น สายนายคำเพียร เสวิสิทธิ์ หมู่ที่ 10 บ้านเขาสัก ตำบลผักขวง อำเภอทองแสนขัน จังหวัดอุตรดิตถ์ กว้าง 5 เมตร ยาว 917  เมตร หนาเฉลี่ย 0.15 เมตร หรือมีพื้นที่หินคลุกไม่น้อยกว่า 4,585  ลูกบาศก์เมตร</t>
  </si>
  <si>
    <t>โครงการก่อสร้างถนนหินคลุกบดอัดแน่น สายซอย 1 หมู่ที่ 12 บ้านบุ่งประชานิมิตร ตำบลผักขวง อำเภอทองแสนขัน จังหวัดอุตรดิตถ์ กว้าง 6 เมตร ยาว 766  เมตร หนาเฉลี่ย 0.15 เมตร หรือมีพื้นที่หินคลุกไม่น้อยกว่า 4,596  ลูกบาศก์เมตร</t>
  </si>
  <si>
    <t>โครงการก่อสร้างถนนหินคลุกบดอัดแน่น สายเกาะกลาง หมู่ที่ 8 บ้านวังตะเคียน ตำบลผักขวง อำเภอทองแสนขัน จังหวัดอุตรดิตถ์ กว้าง 4 เมตร ยาว 1,136  เมตร หนาเฉลี่ย 0.15 เมตร หรือมีพื้นที่หินคลุกไม่น้อยกว่า 4,544  ลูกบาศก์เมตร</t>
  </si>
  <si>
    <t>เสริมผิวถนนพาราแอสฟัลท์ติก
คอนกรีต อต.ถ. 69-003
กว้าง 6 เมตร ยาว 1,400 เมตร
หนา 0.05 เมตร พื้นที่ไม่น้อยกว่า
8,400 ตารางเมตร หมู่ที่ 11
บ้านใหม่พัฒนา ตำบลร่วมจิต
อำเภอท่าปลา จังหวัดอุตรดิตถ์</t>
  </si>
  <si>
    <t>เสริมผิวถนนพาราแอสฟัลท์ติก
คอนกรีต อต.ถ. 69-004
กว้าง 6 เมตร ยาว 1,540 เมตร
หนา 0.05 เมตร พื้นที่ไม่น้อยกว่า
9,240 ตารางเมตร หมู่ที่ 6
บ้านหนองย่ารำ ตำบลร่วมจิต
อำเภอท่าปลา จังหวัดอุตรดิตถ์</t>
  </si>
  <si>
    <t>ก่อสร้างถนนคอนกรีตเสริมเหล็ก
หมู่ที่ 9 บ้านเนินสิงห์ ตำบลร่วมจิต
อำเภอท่าปลา จังหวัดอุตรดิตถ์</t>
  </si>
  <si>
    <t xml:space="preserve">ก่อสร้างถนนคอนกรีตเสริมเหล็ก กว้าง 4 เมตร ยาว 210 เมตร
หนา 0.15 เมตร หมู่ที่ 4 บ้านนาต้นโพธิ์ ตำบลน้ำหมัน อำเภอท่าปลา
จังหวัดอุตรดิตถ์ </t>
  </si>
  <si>
    <t xml:space="preserve">ก่อสร้างถนนคอนกรีตเสริมเหล็ก กว้าง 3เมตร ยาว 276 เมตร
หนา 0.15 เมตร หมู่ที่ 9 บ้านน้ำหมันเหนือ ตำตบน้ำหมัน อำเภอท่าปลา
จังหวัดอุตรดิตถ์ </t>
  </si>
  <si>
    <t xml:space="preserve">ก่อสร้างถนนคอนกรีตเสริมเหล็ก กว้าง 4 เมตร ยาว 210 เมตร
หนา 0.15 เมตร หมู่ที่ 5 บ้านน้ำหมันใต้ ตำบลน้ำหมัน อำเภอท่าปลา
จังหวัดอุตรดิตถ์ </t>
  </si>
  <si>
    <t>ก่อสร้างถนนคอนกรีตเสริมเหล็ก กว้าง 4 เมตร ยาว 210 เมตรหนา 0.15 เมตร หมู่ที่ 2 (สายหัวยยางผุ) บ้านวังหัวดอย ตำบลน้ำหมัน
อำเภอท่าปลา จังหวัดอุตรดิตถ์</t>
  </si>
  <si>
    <t>ก่อสร้างถนนคอนกรีตเสริมเหล็ก กว้าง 4 เมตร ยาว 210 เมตร หนา 0.15 เมตร หมู่ที่ 8 บ้านน้ำต๊ะ ตำบลน้ำหมัน อำเภอท่าปลา
จังหวัดอุตรดิตถ์</t>
  </si>
  <si>
    <t xml:space="preserve">ก่อสร้างถนนคอนกรีตเสริมเหล็ก กว้าง 4 เมตร ยาว 276 เมตร หนา 0.15 เมตร หมู่ที่ 9 บ้านน้ำหมันเหนือ ตำบลน้ำหมัน อำเภอท่าปลา
จังหวัดอุตรดิตถ์ </t>
  </si>
  <si>
    <t xml:space="preserve">ก่อสร้างถนนคอนกรีตเสริมเหล็ก กว้าง 4 เมตร ยาว 210 เมตร หนา 0.15 เมตร หมู่ที่ 5 บ้านน้ำหมันใต้ ตำบลน้ำหมัน อำเภอท่าปลา
จังหวัดอุตรดิตถ์ 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</si>
  <si>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สายเด่นน้ำชำ หมู่ที่ 5 บ้านน้ำหมีน้อย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</si>
  <si>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สายนาโป่งยาง หมู่ที่ 3 บ้านวังโป่ง ตำบลผักขวง อำเภอทองแสนขัน จังหวัดอุตรดิตถ์</t>
  </si>
  <si>
    <t>โครงการก่อสร้างถนนคอนกรีตเสริมเหล็ก ขนาดกว้าง 4 เมตร ยาว 210 เมตร หนา 0.15 เมตร พื้นที่ไม่น้อยกว่า 840 ตารางเมตร สายร้องต้นเกน หมู่ที่ 1 บ้านน้ำหมีใหญ่ ตำบลผักขวง อำเภอทองแสนขัน จังหวัดอุตรดิตถ์</t>
  </si>
  <si>
    <t xml:space="preserve">โครงการก่อสร้างถนนคอนกรีตเสริมเหล็ก ขนาดกว้าง 4 เมตร ยาว 200 เมตร หนา 0.15 เมตร พื้นที่ไม่น้อยกว่า 800 ตารางเมตร สายบ้านนายวน นำพา หมู่ที่ 2 บ้านผักขวง ตำบลผักขวง อำเภอทองแสนขัน จังหวัดอุตรดิตถ์ </t>
  </si>
  <si>
    <t>โครงการก่อสร้างถนนหินคลุกบดอัดแน่น สายดอยก้อม หมู่ที่ 3 บ้านวังโป่ง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</si>
  <si>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 xml:space="preserve"> โครงการก่อสร้างถนนหินคลุกบดอัดแน่น สายแก่งท่าย่าน้อย หมู่ที่ 1 บ้านน้ำหมีใหญ่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</si>
  <si>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 xml:space="preserve"> ก่อสร้างถนนหินคลุกบดอัดแน่น สายคลอง ซอย 1 หมู่ที่ 4 บ้านวังโป่งตำบลผักขวง อำเภอทองแสนข้น จังหวัดอุตรดิตถ์ กว้าง 4 เมตร ยาว 1,136 เมตร หนาเฉลี่ย 0.15 เมตร พื้นที่หินคลุกไม่น้อยกว่า 4,544  ลูกบาศก์เมตร</t>
  </si>
  <si>
    <t>โครงการก่อสร้างถนนหินคลุกบดอัดแน่น สายชำควายตู้ หมู่ที่ 1 บ้านน้ำหมีใหญ่ ตำบลผักขวง อำเภอทองแสนขัน จังหวัดอุตรดิตถ์ กว้าง 4 เมตร ยาว 600 เมตร หนาเฉลี่ย 0.15 เมตร พื้นที่หินคลุกไม่น้อยกว่า 2,400 ลูกบาศก์เมตร</t>
  </si>
  <si>
    <t xml:space="preserve"> โครงการก่อสร้างถนนหินคลุกบดอัดแน่น สายนาตูบด่าน หมู่ที่ 1 บ้านน้ำหมีใหญ่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</si>
  <si>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 xml:space="preserve"> โครงการก่อสร้างถนนหินคลุกบดอัดแน่น สายนาผักขวง หมู่ที่ 3 บ้านวังโป่ง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</si>
  <si>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สายโนนต้นซ่าน หมู่ที่ 7 บ้านปางวุ้น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</si>
  <si>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สายบนนา หมู่ที่ 5 บ้านน้ำหมีน้อย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</si>
  <si>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สายบ้านนางเย้า จันทะวงศ์ หมู่ที่ 6 บ้านร้องลึก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</si>
  <si>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สายบึงหนองรี หมู่ที่ 4 บ้านวังโป่ง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</si>
  <si>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สายฝายน้ำล้น หมู่ที่ 5 บ้านน้ำหมีน้อย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</si>
  <si>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สายห้วยขุนลาด หมู่ที่ 5 บ้านน้ำหมีน้อย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 4,544  ลูกบาศก์เมตร</t>
  </si>
  <si>
    <t xml:space="preserve"> โครงการก่อสร้างถนนหินคลุกบดอัดแน่น สายห้วยจันทร์ หมู่ที่ 1 บ้านน้ำหมีใหญ่ ตำบลผักขวง อำเภอทองแสนขัน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</si>
  <si>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โครงการก่อสร้างถนนหินคลุกบดอัดแน่น สายป่าช้า หมู่ที่ 2 ตำบลผักขวง อำเภอทองแสนขัน จังหวัดอุตรดิตถ์ กว้าง 3.5 เมตร ยาว 1,298 เมตร หนาเฉลี่ย 0.15 เมตร พื้นที่หินคลุกไม่น้อยกว่า 4,543 ลูกบาศก์เมตร</t>
  </si>
  <si>
    <t xml:space="preserve"> โครงการก่อสร้างถนนหินคลุกบดอัดแน่น สายห้วยแต้ว หมู่ที่ 3 บ้านวังโป่ง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</si>
  <si>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สายห้วยปลาก่อ หมู่ที่ 3 บ้านวังโป่ง ตำบลผักขวง อำเภอทองแสนขัน จังหวัดอุตรดิตถ์ กว้าง 3.5 เมตร ยาว 420 เมตร หนาเฉลี่ย 0.15 เมตร พื้นที่หินคลุกไม่น้อยกว่า 1,470 ลูกบาศก์เมตร</t>
  </si>
  <si>
    <t>โครงการก่อสร้างถนนหินคลุกบดอัดแน่น สายห้วยผักขวง หมู่ที่ 7 บ้านปางวุ้น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</si>
  <si>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สายห้วยแล้ง หมู่ที่ 5 บ้านน้ำหมีน้อย ตำบลผักขวง อำเภอทองแสนขัน จังหวัดอุตรดิตถ์ กว้าง 4 เมตร ยาว 436 เมตร หนาเฉลี่ย 0.15 เมตร พื้นที่หินคลุกไม่น้อยกว่า 4,544 ลูกบาศก์เมตร</t>
  </si>
  <si>
    <t xml:space="preserve"> โครงการก่อสร้างถนนหินคลุกบดอัดแน่น สายอ่างเก็บน้ำห้วยขุนลาด หมู่ที่ 2 บ้านผักขวง ตำบลผักขวง อำเภอทองแสนขัน จังหวัดอุตรดิตถ์ กว้าง 5 เมตร ยาว 917 เมตร หนาเฉลี่ย 0.15 เมตร พื้นที่หินคลุกไม่น้อยกว่า 4,585 ลูกบาศก์เมตร</t>
  </si>
  <si>
    <t>โครงการก่อสร้างถนนหินคลุกบดอัดแน่น สายห้วยไม้สัก หมู่ที่ 4 บ้านวังโป่ง ตำบลผักขวง อำเภอพิชัย จังหวัดอุตรดิตถ์ กว้าง 4 เมตร ยาว 1,136 เมตร หนาเฉลี่ย 0.15 เมตร พื้นที่หินคลุกไม่น้อยกว่า 4,544 ลูกบาศก์เมตร</t>
  </si>
  <si>
    <t>องค์การบริหาร
ส่วนตำบลน้ำพี้</t>
  </si>
  <si>
    <t>องค์การบริหาร
ส่วนตำบลนาอิน</t>
  </si>
  <si>
    <t>ทต.ร่วมจิต</t>
  </si>
  <si>
    <t>เทศบาลตำบลป่าเซ่า</t>
  </si>
  <si>
    <t>องค์การบริหาร
ส่วนตำบลนานกกก</t>
  </si>
  <si>
    <t>เทศบาลตำบลทุ่งยั้ง</t>
  </si>
  <si>
    <t>องค์การบริหารส่วนตำบลวังแดง</t>
  </si>
  <si>
    <t>ทต.จริม</t>
  </si>
  <si>
    <t>อบต.แม่พูล</t>
  </si>
  <si>
    <t>อบต.น้ำไคร้</t>
  </si>
  <si>
    <t>อบต.สองคอน</t>
  </si>
  <si>
    <t>อบต.คอรุม</t>
  </si>
  <si>
    <t>อบต.นาขุม</t>
  </si>
  <si>
    <t>ทต.บ้านโคก</t>
  </si>
  <si>
    <t>เทศบาลตำบลวังกะพี้</t>
  </si>
  <si>
    <t>อบต.หาดสองแคว</t>
  </si>
  <si>
    <t>อบต.ม่วงเจ็ดต้น</t>
  </si>
  <si>
    <t>อบต.เด่นเหล็ก</t>
  </si>
  <si>
    <t xml:space="preserve">องต์การบริหารส่วนตำบลแสนตอ อำเภอเมือง </t>
  </si>
  <si>
    <t>อบต.ไผ่ล้อม</t>
  </si>
  <si>
    <t>องค์การบริหารส่วนตำบลชัยจุมพล</t>
  </si>
  <si>
    <t>องค์การบริหารส่วนตำบลแสนตอ</t>
  </si>
  <si>
    <t>ทต.หาดกรวด</t>
  </si>
  <si>
    <t>อบต.พญาแมน</t>
  </si>
  <si>
    <t>อบต.ผักขวง</t>
  </si>
  <si>
    <t>อบต.ร่วมจิต</t>
  </si>
  <si>
    <t>องค์การบริหาร
ส่วนตำบลน้ำหมัน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</si>
</sst>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.000000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20"/>
      <name val="TH SarabunPSK"/>
      <family val="2"/>
    </font>
    <font>
      <sz val="14"/>
      <color theme="0"/>
      <name val="TH SarabunPSK"/>
      <family val="2"/>
    </font>
    <font>
      <b/>
      <sz val="26"/>
      <name val="TH SarabunPSK"/>
      <family val="2"/>
    </font>
    <font>
      <b/>
      <u/>
      <sz val="26"/>
      <name val="TH SarabunPSK"/>
      <family val="2"/>
    </font>
    <font>
      <b/>
      <sz val="22"/>
      <name val="TH SarabunPSK"/>
      <family val="2"/>
    </font>
    <font>
      <b/>
      <sz val="22"/>
      <color theme="1"/>
      <name val="TH SarabunIT๙"/>
      <family val="2"/>
    </font>
    <font>
      <sz val="20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2" applyFont="1" applyFill="1" applyAlignment="1">
      <alignment vertical="center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188" fontId="5" fillId="0" borderId="4" xfId="0" applyNumberFormat="1" applyFont="1" applyBorder="1" applyAlignment="1">
      <alignment horizontal="center" vertical="top" wrapText="1"/>
    </xf>
    <xf numFmtId="187" fontId="6" fillId="0" borderId="4" xfId="1" applyNumberFormat="1" applyFont="1" applyBorder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188" fontId="5" fillId="0" borderId="5" xfId="0" applyNumberFormat="1" applyFont="1" applyBorder="1" applyAlignment="1">
      <alignment horizontal="center" vertical="top" wrapText="1"/>
    </xf>
    <xf numFmtId="187" fontId="6" fillId="0" borderId="5" xfId="1" applyNumberFormat="1" applyFont="1" applyBorder="1" applyAlignment="1">
      <alignment vertical="top"/>
    </xf>
    <xf numFmtId="3" fontId="0" fillId="0" borderId="0" xfId="0" applyNumberFormat="1"/>
    <xf numFmtId="3" fontId="6" fillId="0" borderId="4" xfId="1" applyNumberFormat="1" applyFont="1" applyBorder="1" applyAlignment="1">
      <alignment vertical="top"/>
    </xf>
    <xf numFmtId="3" fontId="6" fillId="0" borderId="5" xfId="1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right" vertical="top" wrapText="1"/>
    </xf>
    <xf numFmtId="188" fontId="9" fillId="0" borderId="3" xfId="0" applyNumberFormat="1" applyFont="1" applyBorder="1" applyAlignment="1">
      <alignment horizontal="center" vertical="top" wrapText="1"/>
    </xf>
    <xf numFmtId="187" fontId="12" fillId="3" borderId="1" xfId="1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187" fontId="12" fillId="4" borderId="1" xfId="1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3" fontId="12" fillId="2" borderId="6" xfId="1" applyNumberFormat="1" applyFont="1" applyFill="1" applyBorder="1" applyAlignment="1">
      <alignment horizontal="center" vertical="center" wrapText="1"/>
    </xf>
    <xf numFmtId="187" fontId="12" fillId="2" borderId="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0" fillId="0" borderId="0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 vertical="top"/>
    </xf>
    <xf numFmtId="0" fontId="12" fillId="3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187" fontId="12" fillId="3" borderId="1" xfId="1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187" fontId="12" fillId="5" borderId="1" xfId="1" applyNumberFormat="1" applyFont="1" applyFill="1" applyBorder="1" applyAlignment="1">
      <alignment horizontal="center" vertical="center" wrapText="1"/>
    </xf>
    <xf numFmtId="187" fontId="12" fillId="3" borderId="2" xfId="1" applyNumberFormat="1" applyFont="1" applyFill="1" applyBorder="1" applyAlignment="1">
      <alignment horizontal="center" vertical="center" wrapText="1"/>
    </xf>
    <xf numFmtId="187" fontId="12" fillId="3" borderId="7" xfId="1" applyNumberFormat="1" applyFont="1" applyFill="1" applyBorder="1" applyAlignment="1">
      <alignment horizontal="center" vertical="center" wrapText="1"/>
    </xf>
    <xf numFmtId="187" fontId="12" fillId="3" borderId="8" xfId="1" applyNumberFormat="1" applyFont="1" applyFill="1" applyBorder="1" applyAlignment="1">
      <alignment horizontal="center" vertical="center" wrapText="1"/>
    </xf>
    <xf numFmtId="3" fontId="12" fillId="4" borderId="2" xfId="1" applyNumberFormat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 wrapText="1"/>
    </xf>
    <xf numFmtId="3" fontId="12" fillId="4" borderId="8" xfId="1" applyNumberFormat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12" fillId="4" borderId="14" xfId="2" applyFont="1" applyFill="1" applyBorder="1" applyAlignment="1">
      <alignment horizontal="center" vertical="center"/>
    </xf>
    <xf numFmtId="0" fontId="12" fillId="4" borderId="15" xfId="2" applyFont="1" applyFill="1" applyBorder="1" applyAlignment="1">
      <alignment horizontal="center" vertical="center"/>
    </xf>
    <xf numFmtId="187" fontId="12" fillId="4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vertical="top" wrapText="1" shrinkToFit="1"/>
    </xf>
    <xf numFmtId="0" fontId="15" fillId="0" borderId="1" xfId="0" applyFont="1" applyBorder="1" applyAlignment="1">
      <alignment vertical="top" wrapText="1" shrinkToFit="1"/>
    </xf>
    <xf numFmtId="0" fontId="15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 shrinkToFit="1"/>
    </xf>
    <xf numFmtId="0" fontId="16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</cellXfs>
  <cellStyles count="3">
    <cellStyle name="จุลภาค" xfId="1" builtinId="3"/>
    <cellStyle name="ปกติ" xfId="0" builtinId="0"/>
    <cellStyle name="ปกติ 6" xfId="2" xr:uid="{00000000-0005-0000-0000-000002000000}"/>
  </cellStyles>
  <dxfs count="0"/>
  <tableStyles count="0" defaultTableStyle="TableStyleMedium2" defaultPivotStyle="PivotStyleLight16"/>
  <colors>
    <mruColors>
      <color rgb="FFFF8181"/>
      <color rgb="FFFFAFAF"/>
      <color rgb="FFFFFFA3"/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430787</xdr:colOff>
      <xdr:row>0</xdr:row>
      <xdr:rowOff>0</xdr:rowOff>
    </xdr:from>
    <xdr:ext cx="1818409" cy="5560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ABCADE-7720-4137-80F2-4F120A868B4E}"/>
            </a:ext>
          </a:extLst>
        </xdr:cNvPr>
        <xdr:cNvSpPr txBox="1"/>
      </xdr:nvSpPr>
      <xdr:spPr>
        <a:xfrm>
          <a:off x="21647725" y="0"/>
          <a:ext cx="1818409" cy="5560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3200" b="0">
              <a:latin typeface="TH SarabunIT๙" panose="020B0500040200020003" pitchFamily="34" charset="-34"/>
              <a:cs typeface="TH SarabunIT๙" panose="020B0500040200020003" pitchFamily="34" charset="-34"/>
            </a:rPr>
            <a:t>ตารางแนบ</a:t>
          </a:r>
          <a:r>
            <a:rPr lang="th-TH" sz="3200" b="0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3200" b="0" baseline="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  <a:endParaRPr lang="th-TH" sz="3200" b="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4;&#3639;&#3657;&#3609;&#3607;&#3637;&#3656;&#3594;&#3621;&#3611;&#3619;&#3632;&#3607;&#3634;&#3609;&#3619;&#3632;&#3604;&#3633;&#3610;&#3592;&#3633;&#3591;&#3627;&#3623;&#3633;&#3604;\Irrigation%20Project%20Data%20(Canal)-2551-O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ปลูกหญ้า"/>
      <sheetName val="SECTION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500109__MTE50-53_14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0000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Sheet1"/>
      <sheetName val="คำอธิบาย"/>
      <sheetName val="Provin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โครงการที่ส่งแบบฟอร์มแล้ว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42F0-4B5F-44BD-AD2F-0E4548761508}">
  <sheetPr>
    <pageSetUpPr fitToPage="1"/>
  </sheetPr>
  <dimension ref="A1:S177"/>
  <sheetViews>
    <sheetView showGridLines="0" tabSelected="1" zoomScale="40" zoomScaleNormal="40" workbookViewId="0">
      <selection activeCell="AD10" sqref="AD10"/>
    </sheetView>
  </sheetViews>
  <sheetFormatPr defaultRowHeight="14.25" x14ac:dyDescent="0.2"/>
  <cols>
    <col min="1" max="1" width="6.125" customWidth="1"/>
    <col min="2" max="2" width="43.25" customWidth="1"/>
    <col min="3" max="3" width="9.25" customWidth="1"/>
    <col min="6" max="6" width="14.25" customWidth="1"/>
    <col min="7" max="8" width="12.875" customWidth="1"/>
    <col min="9" max="9" width="15.75" style="13" customWidth="1"/>
    <col min="10" max="10" width="14.875" customWidth="1"/>
    <col min="11" max="11" width="12" customWidth="1"/>
    <col min="12" max="13" width="25" customWidth="1"/>
    <col min="14" max="14" width="27" customWidth="1"/>
    <col min="15" max="15" width="16.5" customWidth="1"/>
    <col min="16" max="17" width="12.875" customWidth="1"/>
    <col min="18" max="18" width="13" customWidth="1"/>
    <col min="19" max="19" width="16.5" customWidth="1"/>
  </cols>
  <sheetData>
    <row r="1" spans="1:19" s="1" customFormat="1" ht="103.5" customHeight="1" x14ac:dyDescent="0.2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47.25" customHeight="1" x14ac:dyDescent="0.2">
      <c r="A2" s="30" t="s">
        <v>0</v>
      </c>
      <c r="B2" s="31" t="s">
        <v>14</v>
      </c>
      <c r="C2" s="32" t="s">
        <v>18</v>
      </c>
      <c r="D2" s="33"/>
      <c r="E2" s="33"/>
      <c r="F2" s="33"/>
      <c r="G2" s="33"/>
      <c r="H2" s="33"/>
      <c r="I2" s="33"/>
      <c r="J2" s="33"/>
      <c r="K2" s="33"/>
      <c r="L2" s="33"/>
      <c r="M2" s="34"/>
      <c r="N2" s="35" t="s">
        <v>20</v>
      </c>
      <c r="O2" s="35"/>
      <c r="P2" s="35"/>
      <c r="Q2" s="35"/>
      <c r="R2" s="35"/>
      <c r="S2" s="39" t="s">
        <v>2</v>
      </c>
    </row>
    <row r="3" spans="1:19" s="4" customFormat="1" ht="40.5" customHeight="1" x14ac:dyDescent="0.2">
      <c r="A3" s="30"/>
      <c r="B3" s="31"/>
      <c r="C3" s="30" t="s">
        <v>13</v>
      </c>
      <c r="D3" s="30"/>
      <c r="E3" s="30"/>
      <c r="F3" s="30"/>
      <c r="G3" s="30"/>
      <c r="H3" s="30"/>
      <c r="I3" s="19" t="s">
        <v>1</v>
      </c>
      <c r="J3" s="36" t="s">
        <v>15</v>
      </c>
      <c r="K3" s="36" t="s">
        <v>16</v>
      </c>
      <c r="L3" s="36" t="s">
        <v>19</v>
      </c>
      <c r="M3" s="40" t="s">
        <v>17</v>
      </c>
      <c r="N3" s="43" t="s">
        <v>14</v>
      </c>
      <c r="O3" s="22" t="s">
        <v>1</v>
      </c>
      <c r="P3" s="46" t="s">
        <v>6</v>
      </c>
      <c r="Q3" s="47"/>
      <c r="R3" s="50" t="s">
        <v>21</v>
      </c>
      <c r="S3" s="39"/>
    </row>
    <row r="4" spans="1:19" s="4" customFormat="1" ht="40.5" customHeight="1" x14ac:dyDescent="0.2">
      <c r="A4" s="30"/>
      <c r="B4" s="31"/>
      <c r="C4" s="31" t="s">
        <v>9</v>
      </c>
      <c r="D4" s="31" t="s">
        <v>3</v>
      </c>
      <c r="E4" s="31" t="s">
        <v>4</v>
      </c>
      <c r="F4" s="31" t="s">
        <v>5</v>
      </c>
      <c r="G4" s="30" t="s">
        <v>6</v>
      </c>
      <c r="H4" s="30"/>
      <c r="I4" s="51" t="s">
        <v>12</v>
      </c>
      <c r="J4" s="36"/>
      <c r="K4" s="36"/>
      <c r="L4" s="36"/>
      <c r="M4" s="41"/>
      <c r="N4" s="44"/>
      <c r="O4" s="37" t="s">
        <v>12</v>
      </c>
      <c r="P4" s="48"/>
      <c r="Q4" s="49"/>
      <c r="R4" s="50"/>
      <c r="S4" s="39"/>
    </row>
    <row r="5" spans="1:19" s="4" customFormat="1" ht="48.75" customHeight="1" x14ac:dyDescent="0.2">
      <c r="A5" s="30"/>
      <c r="B5" s="31"/>
      <c r="C5" s="31"/>
      <c r="D5" s="31"/>
      <c r="E5" s="31"/>
      <c r="F5" s="31"/>
      <c r="G5" s="20" t="s">
        <v>7</v>
      </c>
      <c r="H5" s="20" t="s">
        <v>8</v>
      </c>
      <c r="I5" s="51"/>
      <c r="J5" s="36"/>
      <c r="K5" s="36"/>
      <c r="L5" s="36"/>
      <c r="M5" s="42"/>
      <c r="N5" s="45"/>
      <c r="O5" s="37"/>
      <c r="P5" s="23" t="s">
        <v>7</v>
      </c>
      <c r="Q5" s="23" t="s">
        <v>8</v>
      </c>
      <c r="R5" s="50"/>
      <c r="S5" s="39"/>
    </row>
    <row r="6" spans="1:19" s="4" customFormat="1" ht="29.25" thickBot="1" x14ac:dyDescent="0.25">
      <c r="A6" s="24"/>
      <c r="B6" s="21" t="str">
        <f>"รวมทั้งสิ้น " &amp;SUBTOTAL(3,B167:B583)&amp; " โครงการ"</f>
        <v>รวมทั้งสิ้น 6 โครงการ</v>
      </c>
      <c r="C6" s="21"/>
      <c r="D6" s="21"/>
      <c r="E6" s="21"/>
      <c r="F6" s="21"/>
      <c r="G6" s="21"/>
      <c r="H6" s="21"/>
      <c r="I6" s="25">
        <f>SUBTOTAL(9,I167:I583)</f>
        <v>0</v>
      </c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2" customFormat="1" ht="53.25" customHeight="1" thickTop="1" x14ac:dyDescent="0.25">
      <c r="A7" s="53">
        <v>1</v>
      </c>
      <c r="B7" s="54" t="s">
        <v>24</v>
      </c>
      <c r="C7" s="17"/>
      <c r="D7" s="17"/>
      <c r="E7" s="17"/>
      <c r="F7" s="16"/>
      <c r="G7" s="18"/>
      <c r="H7" s="18"/>
      <c r="I7" s="16"/>
      <c r="J7" s="16"/>
      <c r="K7" s="16"/>
      <c r="L7" s="16"/>
      <c r="M7" s="60" t="s">
        <v>190</v>
      </c>
      <c r="N7" s="16"/>
      <c r="O7" s="16"/>
      <c r="P7" s="16"/>
      <c r="Q7" s="16"/>
      <c r="R7" s="16"/>
      <c r="S7" s="16"/>
    </row>
    <row r="8" spans="1:19" s="2" customFormat="1" ht="40.5" customHeight="1" x14ac:dyDescent="0.25">
      <c r="A8" s="53">
        <v>2</v>
      </c>
      <c r="B8" s="55" t="s">
        <v>25</v>
      </c>
      <c r="C8" s="5"/>
      <c r="D8" s="5"/>
      <c r="E8" s="5"/>
      <c r="F8" s="6"/>
      <c r="G8" s="7"/>
      <c r="H8" s="7"/>
      <c r="I8" s="14"/>
      <c r="J8" s="8"/>
      <c r="K8" s="8"/>
      <c r="L8" s="8"/>
      <c r="M8" s="61" t="s">
        <v>191</v>
      </c>
      <c r="N8" s="8"/>
      <c r="O8" s="8"/>
      <c r="P8" s="8"/>
      <c r="Q8" s="8"/>
      <c r="R8" s="8"/>
      <c r="S8" s="8"/>
    </row>
    <row r="9" spans="1:19" s="2" customFormat="1" ht="40.5" customHeight="1" x14ac:dyDescent="0.25">
      <c r="A9" s="53">
        <v>3</v>
      </c>
      <c r="B9" s="55" t="s">
        <v>26</v>
      </c>
      <c r="C9" s="5"/>
      <c r="D9" s="5"/>
      <c r="E9" s="5"/>
      <c r="F9" s="6"/>
      <c r="G9" s="7"/>
      <c r="H9" s="7"/>
      <c r="I9" s="14"/>
      <c r="J9" s="8"/>
      <c r="K9" s="8"/>
      <c r="L9" s="8"/>
      <c r="M9" s="61" t="s">
        <v>191</v>
      </c>
      <c r="N9" s="8"/>
      <c r="O9" s="8"/>
      <c r="P9" s="8"/>
      <c r="Q9" s="8"/>
      <c r="R9" s="8"/>
      <c r="S9" s="8"/>
    </row>
    <row r="10" spans="1:19" s="2" customFormat="1" ht="40.5" customHeight="1" x14ac:dyDescent="0.25">
      <c r="A10" s="53">
        <v>4</v>
      </c>
      <c r="B10" s="55" t="s">
        <v>27</v>
      </c>
      <c r="C10" s="5"/>
      <c r="D10" s="5"/>
      <c r="E10" s="5"/>
      <c r="F10" s="6"/>
      <c r="G10" s="7"/>
      <c r="H10" s="7"/>
      <c r="I10" s="14"/>
      <c r="J10" s="8"/>
      <c r="K10" s="8"/>
      <c r="L10" s="8"/>
      <c r="M10" s="61" t="s">
        <v>191</v>
      </c>
      <c r="N10" s="8"/>
      <c r="O10" s="8"/>
      <c r="P10" s="8"/>
      <c r="Q10" s="8"/>
      <c r="R10" s="8"/>
      <c r="S10" s="8"/>
    </row>
    <row r="11" spans="1:19" s="2" customFormat="1" ht="40.5" customHeight="1" x14ac:dyDescent="0.25">
      <c r="A11" s="53">
        <v>5</v>
      </c>
      <c r="B11" s="54" t="s">
        <v>28</v>
      </c>
      <c r="C11" s="5"/>
      <c r="D11" s="5"/>
      <c r="E11" s="5"/>
      <c r="F11" s="6"/>
      <c r="G11" s="7"/>
      <c r="H11" s="7"/>
      <c r="I11" s="14"/>
      <c r="J11" s="8"/>
      <c r="K11" s="8"/>
      <c r="L11" s="8"/>
      <c r="M11" s="60" t="s">
        <v>192</v>
      </c>
      <c r="N11" s="8"/>
      <c r="O11" s="8"/>
      <c r="P11" s="8"/>
      <c r="Q11" s="8"/>
      <c r="R11" s="8"/>
      <c r="S11" s="8"/>
    </row>
    <row r="12" spans="1:19" s="2" customFormat="1" ht="40.5" customHeight="1" x14ac:dyDescent="0.25">
      <c r="A12" s="53">
        <v>6</v>
      </c>
      <c r="B12" s="54" t="s">
        <v>29</v>
      </c>
      <c r="C12" s="5"/>
      <c r="D12" s="5"/>
      <c r="E12" s="5"/>
      <c r="F12" s="6"/>
      <c r="G12" s="7"/>
      <c r="H12" s="7"/>
      <c r="I12" s="14"/>
      <c r="J12" s="8"/>
      <c r="K12" s="8"/>
      <c r="L12" s="8"/>
      <c r="M12" s="60" t="s">
        <v>193</v>
      </c>
      <c r="N12" s="8"/>
      <c r="O12" s="8"/>
      <c r="P12" s="8"/>
      <c r="Q12" s="8"/>
      <c r="R12" s="8"/>
      <c r="S12" s="8"/>
    </row>
    <row r="13" spans="1:19" s="2" customFormat="1" ht="40.5" customHeight="1" x14ac:dyDescent="0.25">
      <c r="A13" s="53">
        <v>7</v>
      </c>
      <c r="B13" s="54" t="s">
        <v>30</v>
      </c>
      <c r="C13" s="5"/>
      <c r="D13" s="5"/>
      <c r="E13" s="5"/>
      <c r="F13" s="6"/>
      <c r="G13" s="7"/>
      <c r="H13" s="7"/>
      <c r="I13" s="14"/>
      <c r="J13" s="8"/>
      <c r="K13" s="8"/>
      <c r="L13" s="8"/>
      <c r="M13" s="60" t="s">
        <v>193</v>
      </c>
      <c r="N13" s="8"/>
      <c r="O13" s="8"/>
      <c r="P13" s="8"/>
      <c r="Q13" s="8"/>
      <c r="R13" s="8"/>
      <c r="S13" s="8"/>
    </row>
    <row r="14" spans="1:19" s="2" customFormat="1" ht="40.5" customHeight="1" x14ac:dyDescent="0.25">
      <c r="A14" s="53">
        <v>8</v>
      </c>
      <c r="B14" s="54" t="s">
        <v>31</v>
      </c>
      <c r="C14" s="5"/>
      <c r="D14" s="5"/>
      <c r="E14" s="5"/>
      <c r="F14" s="6"/>
      <c r="G14" s="7"/>
      <c r="H14" s="7"/>
      <c r="I14" s="14"/>
      <c r="J14" s="8"/>
      <c r="K14" s="8"/>
      <c r="L14" s="8"/>
      <c r="M14" s="60" t="s">
        <v>194</v>
      </c>
      <c r="N14" s="8"/>
      <c r="O14" s="8"/>
      <c r="P14" s="8"/>
      <c r="Q14" s="8"/>
      <c r="R14" s="8"/>
      <c r="S14" s="8"/>
    </row>
    <row r="15" spans="1:19" s="2" customFormat="1" ht="40.5" customHeight="1" x14ac:dyDescent="0.25">
      <c r="A15" s="53">
        <v>9</v>
      </c>
      <c r="B15" s="56" t="s">
        <v>32</v>
      </c>
      <c r="C15" s="5"/>
      <c r="D15" s="5"/>
      <c r="E15" s="5"/>
      <c r="F15" s="6"/>
      <c r="G15" s="7"/>
      <c r="H15" s="7"/>
      <c r="I15" s="14"/>
      <c r="J15" s="8"/>
      <c r="K15" s="8"/>
      <c r="L15" s="8"/>
      <c r="M15" s="62" t="s">
        <v>195</v>
      </c>
      <c r="N15" s="8"/>
      <c r="O15" s="8"/>
      <c r="P15" s="8"/>
      <c r="Q15" s="8"/>
      <c r="R15" s="8"/>
      <c r="S15" s="8"/>
    </row>
    <row r="16" spans="1:19" s="2" customFormat="1" ht="40.5" customHeight="1" x14ac:dyDescent="0.25">
      <c r="A16" s="53">
        <v>10</v>
      </c>
      <c r="B16" s="56" t="s">
        <v>33</v>
      </c>
      <c r="C16" s="5"/>
      <c r="D16" s="5"/>
      <c r="E16" s="5"/>
      <c r="F16" s="6"/>
      <c r="G16" s="7"/>
      <c r="H16" s="7"/>
      <c r="I16" s="14"/>
      <c r="J16" s="8"/>
      <c r="K16" s="8"/>
      <c r="L16" s="8"/>
      <c r="M16" s="62" t="s">
        <v>195</v>
      </c>
      <c r="N16" s="8"/>
      <c r="O16" s="8"/>
      <c r="P16" s="8"/>
      <c r="Q16" s="8"/>
      <c r="R16" s="8"/>
      <c r="S16" s="8"/>
    </row>
    <row r="17" spans="1:19" s="2" customFormat="1" ht="40.5" customHeight="1" x14ac:dyDescent="0.25">
      <c r="A17" s="53">
        <v>11</v>
      </c>
      <c r="B17" s="56" t="s">
        <v>34</v>
      </c>
      <c r="C17" s="5"/>
      <c r="D17" s="5"/>
      <c r="E17" s="5"/>
      <c r="F17" s="6"/>
      <c r="G17" s="7"/>
      <c r="H17" s="7"/>
      <c r="I17" s="14"/>
      <c r="J17" s="8"/>
      <c r="K17" s="8"/>
      <c r="L17" s="8"/>
      <c r="M17" s="62" t="s">
        <v>195</v>
      </c>
      <c r="N17" s="8"/>
      <c r="O17" s="8"/>
      <c r="P17" s="8"/>
      <c r="Q17" s="8"/>
      <c r="R17" s="8"/>
      <c r="S17" s="8"/>
    </row>
    <row r="18" spans="1:19" s="2" customFormat="1" ht="40.5" customHeight="1" x14ac:dyDescent="0.25">
      <c r="A18" s="53">
        <v>12</v>
      </c>
      <c r="B18" s="56" t="s">
        <v>35</v>
      </c>
      <c r="C18" s="5"/>
      <c r="D18" s="5"/>
      <c r="E18" s="5"/>
      <c r="F18" s="6"/>
      <c r="G18" s="7"/>
      <c r="H18" s="7"/>
      <c r="I18" s="14"/>
      <c r="J18" s="8"/>
      <c r="K18" s="8"/>
      <c r="L18" s="8"/>
      <c r="M18" s="62" t="s">
        <v>195</v>
      </c>
      <c r="N18" s="8"/>
      <c r="O18" s="8"/>
      <c r="P18" s="8"/>
      <c r="Q18" s="8"/>
      <c r="R18" s="8"/>
      <c r="S18" s="8"/>
    </row>
    <row r="19" spans="1:19" s="2" customFormat="1" ht="40.5" customHeight="1" x14ac:dyDescent="0.25">
      <c r="A19" s="53">
        <v>13</v>
      </c>
      <c r="B19" s="56" t="s">
        <v>36</v>
      </c>
      <c r="C19" s="5"/>
      <c r="D19" s="5"/>
      <c r="E19" s="5"/>
      <c r="F19" s="6"/>
      <c r="G19" s="7"/>
      <c r="H19" s="7"/>
      <c r="I19" s="14"/>
      <c r="J19" s="8"/>
      <c r="K19" s="8"/>
      <c r="L19" s="8"/>
      <c r="M19" s="62" t="s">
        <v>195</v>
      </c>
      <c r="N19" s="8"/>
      <c r="O19" s="8"/>
      <c r="P19" s="8"/>
      <c r="Q19" s="8"/>
      <c r="R19" s="8"/>
      <c r="S19" s="8"/>
    </row>
    <row r="20" spans="1:19" s="2" customFormat="1" ht="40.5" customHeight="1" x14ac:dyDescent="0.25">
      <c r="A20" s="53">
        <v>14</v>
      </c>
      <c r="B20" s="56" t="s">
        <v>37</v>
      </c>
      <c r="C20" s="5"/>
      <c r="D20" s="5"/>
      <c r="E20" s="5"/>
      <c r="F20" s="6"/>
      <c r="G20" s="7"/>
      <c r="H20" s="7"/>
      <c r="I20" s="14"/>
      <c r="J20" s="8"/>
      <c r="K20" s="8"/>
      <c r="L20" s="8"/>
      <c r="M20" s="62" t="s">
        <v>195</v>
      </c>
      <c r="N20" s="8"/>
      <c r="O20" s="8"/>
      <c r="P20" s="8"/>
      <c r="Q20" s="8"/>
      <c r="R20" s="8"/>
      <c r="S20" s="8"/>
    </row>
    <row r="21" spans="1:19" s="2" customFormat="1" ht="40.5" customHeight="1" thickBot="1" x14ac:dyDescent="0.3">
      <c r="A21" s="53">
        <v>15</v>
      </c>
      <c r="B21" s="56" t="s">
        <v>38</v>
      </c>
      <c r="C21" s="9"/>
      <c r="D21" s="9"/>
      <c r="E21" s="9"/>
      <c r="F21" s="10"/>
      <c r="G21" s="11"/>
      <c r="H21" s="11"/>
      <c r="I21" s="15"/>
      <c r="J21" s="12"/>
      <c r="K21" s="12"/>
      <c r="L21" s="12"/>
      <c r="M21" s="62" t="s">
        <v>195</v>
      </c>
      <c r="N21" s="12"/>
      <c r="O21" s="12"/>
      <c r="P21" s="12"/>
      <c r="Q21" s="12"/>
      <c r="R21" s="12"/>
      <c r="S21" s="12"/>
    </row>
    <row r="22" spans="1:19" s="2" customFormat="1" ht="53.25" customHeight="1" thickTop="1" x14ac:dyDescent="0.25">
      <c r="A22" s="53">
        <v>16</v>
      </c>
      <c r="B22" s="56" t="s">
        <v>39</v>
      </c>
      <c r="C22" s="17"/>
      <c r="D22" s="17"/>
      <c r="E22" s="17"/>
      <c r="F22" s="16"/>
      <c r="G22" s="18"/>
      <c r="H22" s="18"/>
      <c r="I22" s="16"/>
      <c r="J22" s="16"/>
      <c r="K22" s="16"/>
      <c r="L22" s="16"/>
      <c r="M22" s="62" t="s">
        <v>195</v>
      </c>
      <c r="N22" s="16"/>
      <c r="O22" s="16"/>
      <c r="P22" s="16"/>
      <c r="Q22" s="16"/>
      <c r="R22" s="16"/>
      <c r="S22" s="16"/>
    </row>
    <row r="23" spans="1:19" s="2" customFormat="1" ht="40.5" customHeight="1" x14ac:dyDescent="0.25">
      <c r="A23" s="53">
        <v>17</v>
      </c>
      <c r="B23" s="56" t="s">
        <v>40</v>
      </c>
      <c r="C23" s="5"/>
      <c r="D23" s="5"/>
      <c r="E23" s="5"/>
      <c r="F23" s="6"/>
      <c r="G23" s="7"/>
      <c r="H23" s="7"/>
      <c r="I23" s="14"/>
      <c r="J23" s="8"/>
      <c r="K23" s="8"/>
      <c r="L23" s="8"/>
      <c r="M23" s="60" t="s">
        <v>196</v>
      </c>
      <c r="N23" s="8"/>
      <c r="O23" s="8"/>
      <c r="P23" s="8"/>
      <c r="Q23" s="8"/>
      <c r="R23" s="8"/>
      <c r="S23" s="8"/>
    </row>
    <row r="24" spans="1:19" s="2" customFormat="1" ht="40.5" customHeight="1" x14ac:dyDescent="0.25">
      <c r="A24" s="53">
        <v>18</v>
      </c>
      <c r="B24" s="54" t="s">
        <v>41</v>
      </c>
      <c r="C24" s="5"/>
      <c r="D24" s="5"/>
      <c r="E24" s="5"/>
      <c r="F24" s="6"/>
      <c r="G24" s="7"/>
      <c r="H24" s="7"/>
      <c r="I24" s="14"/>
      <c r="J24" s="8"/>
      <c r="K24" s="8"/>
      <c r="L24" s="8"/>
      <c r="M24" s="60" t="s">
        <v>197</v>
      </c>
      <c r="N24" s="8"/>
      <c r="O24" s="8"/>
      <c r="P24" s="8"/>
      <c r="Q24" s="8"/>
      <c r="R24" s="8"/>
      <c r="S24" s="8"/>
    </row>
    <row r="25" spans="1:19" s="2" customFormat="1" ht="40.5" customHeight="1" x14ac:dyDescent="0.25">
      <c r="A25" s="53">
        <v>19</v>
      </c>
      <c r="B25" s="54" t="s">
        <v>42</v>
      </c>
      <c r="C25" s="5"/>
      <c r="D25" s="5"/>
      <c r="E25" s="5"/>
      <c r="F25" s="6"/>
      <c r="G25" s="7"/>
      <c r="H25" s="7"/>
      <c r="I25" s="14"/>
      <c r="J25" s="8"/>
      <c r="K25" s="8"/>
      <c r="L25" s="8"/>
      <c r="M25" s="60" t="s">
        <v>198</v>
      </c>
      <c r="N25" s="8"/>
      <c r="O25" s="8"/>
      <c r="P25" s="8"/>
      <c r="Q25" s="8"/>
      <c r="R25" s="8"/>
      <c r="S25" s="8"/>
    </row>
    <row r="26" spans="1:19" s="2" customFormat="1" ht="40.5" customHeight="1" x14ac:dyDescent="0.25">
      <c r="A26" s="53">
        <v>20</v>
      </c>
      <c r="B26" s="57" t="s">
        <v>43</v>
      </c>
      <c r="C26" s="5"/>
      <c r="D26" s="5"/>
      <c r="E26" s="5"/>
      <c r="F26" s="6"/>
      <c r="G26" s="7"/>
      <c r="H26" s="7"/>
      <c r="I26" s="14"/>
      <c r="J26" s="8"/>
      <c r="K26" s="8"/>
      <c r="L26" s="8"/>
      <c r="M26" s="63" t="s">
        <v>199</v>
      </c>
      <c r="N26" s="8"/>
      <c r="O26" s="8"/>
      <c r="P26" s="8"/>
      <c r="Q26" s="8"/>
      <c r="R26" s="8"/>
      <c r="S26" s="8"/>
    </row>
    <row r="27" spans="1:19" s="2" customFormat="1" ht="40.5" customHeight="1" x14ac:dyDescent="0.25">
      <c r="A27" s="53">
        <v>21</v>
      </c>
      <c r="B27" s="57" t="s">
        <v>44</v>
      </c>
      <c r="C27" s="5"/>
      <c r="D27" s="5"/>
      <c r="E27" s="5"/>
      <c r="F27" s="6"/>
      <c r="G27" s="7"/>
      <c r="H27" s="7"/>
      <c r="I27" s="14"/>
      <c r="J27" s="8"/>
      <c r="K27" s="8"/>
      <c r="L27" s="8"/>
      <c r="M27" s="63" t="s">
        <v>199</v>
      </c>
      <c r="N27" s="8"/>
      <c r="O27" s="8"/>
      <c r="P27" s="8"/>
      <c r="Q27" s="8"/>
      <c r="R27" s="8"/>
      <c r="S27" s="8"/>
    </row>
    <row r="28" spans="1:19" s="2" customFormat="1" ht="40.5" customHeight="1" x14ac:dyDescent="0.25">
      <c r="A28" s="53">
        <v>22</v>
      </c>
      <c r="B28" s="57" t="s">
        <v>45</v>
      </c>
      <c r="C28" s="5"/>
      <c r="D28" s="5"/>
      <c r="E28" s="5"/>
      <c r="F28" s="6"/>
      <c r="G28" s="7"/>
      <c r="H28" s="7"/>
      <c r="I28" s="14"/>
      <c r="J28" s="8"/>
      <c r="K28" s="8"/>
      <c r="L28" s="8"/>
      <c r="M28" s="63" t="s">
        <v>199</v>
      </c>
      <c r="N28" s="8"/>
      <c r="O28" s="8"/>
      <c r="P28" s="8"/>
      <c r="Q28" s="8"/>
      <c r="R28" s="8"/>
      <c r="S28" s="8"/>
    </row>
    <row r="29" spans="1:19" s="2" customFormat="1" ht="40.5" customHeight="1" x14ac:dyDescent="0.25">
      <c r="A29" s="53">
        <v>23</v>
      </c>
      <c r="B29" s="57" t="s">
        <v>46</v>
      </c>
      <c r="C29" s="5"/>
      <c r="D29" s="5"/>
      <c r="E29" s="5"/>
      <c r="F29" s="6"/>
      <c r="G29" s="7"/>
      <c r="H29" s="7"/>
      <c r="I29" s="14"/>
      <c r="J29" s="8"/>
      <c r="K29" s="8"/>
      <c r="L29" s="8"/>
      <c r="M29" s="63" t="s">
        <v>199</v>
      </c>
      <c r="N29" s="8"/>
      <c r="O29" s="8"/>
      <c r="P29" s="8"/>
      <c r="Q29" s="8"/>
      <c r="R29" s="8"/>
      <c r="S29" s="8"/>
    </row>
    <row r="30" spans="1:19" s="2" customFormat="1" ht="40.5" customHeight="1" x14ac:dyDescent="0.25">
      <c r="A30" s="53">
        <v>24</v>
      </c>
      <c r="B30" s="57" t="s">
        <v>47</v>
      </c>
      <c r="C30" s="5"/>
      <c r="D30" s="5"/>
      <c r="E30" s="5"/>
      <c r="F30" s="6"/>
      <c r="G30" s="7"/>
      <c r="H30" s="7"/>
      <c r="I30" s="14"/>
      <c r="J30" s="8"/>
      <c r="K30" s="8"/>
      <c r="L30" s="8"/>
      <c r="M30" s="63" t="s">
        <v>199</v>
      </c>
      <c r="N30" s="8"/>
      <c r="O30" s="8"/>
      <c r="P30" s="8"/>
      <c r="Q30" s="8"/>
      <c r="R30" s="8"/>
      <c r="S30" s="8"/>
    </row>
    <row r="31" spans="1:19" s="2" customFormat="1" ht="40.5" customHeight="1" x14ac:dyDescent="0.25">
      <c r="A31" s="53">
        <v>25</v>
      </c>
      <c r="B31" s="57" t="s">
        <v>48</v>
      </c>
      <c r="C31" s="5"/>
      <c r="D31" s="5"/>
      <c r="E31" s="5"/>
      <c r="F31" s="6"/>
      <c r="G31" s="7"/>
      <c r="H31" s="7"/>
      <c r="I31" s="14"/>
      <c r="J31" s="8"/>
      <c r="K31" s="8"/>
      <c r="L31" s="8"/>
      <c r="M31" s="63" t="s">
        <v>199</v>
      </c>
      <c r="N31" s="8"/>
      <c r="O31" s="8"/>
      <c r="P31" s="8"/>
      <c r="Q31" s="8"/>
      <c r="R31" s="8"/>
      <c r="S31" s="8"/>
    </row>
    <row r="32" spans="1:19" s="2" customFormat="1" ht="40.5" customHeight="1" x14ac:dyDescent="0.25">
      <c r="A32" s="53">
        <v>26</v>
      </c>
      <c r="B32" s="57" t="s">
        <v>49</v>
      </c>
      <c r="C32" s="5"/>
      <c r="D32" s="5"/>
      <c r="E32" s="5"/>
      <c r="F32" s="6"/>
      <c r="G32" s="7"/>
      <c r="H32" s="7"/>
      <c r="I32" s="14"/>
      <c r="J32" s="8"/>
      <c r="K32" s="8"/>
      <c r="L32" s="8"/>
      <c r="M32" s="63" t="s">
        <v>199</v>
      </c>
      <c r="N32" s="8"/>
      <c r="O32" s="8"/>
      <c r="P32" s="8"/>
      <c r="Q32" s="8"/>
      <c r="R32" s="8"/>
      <c r="S32" s="8"/>
    </row>
    <row r="33" spans="1:19" s="2" customFormat="1" ht="40.5" customHeight="1" x14ac:dyDescent="0.25">
      <c r="A33" s="53">
        <v>27</v>
      </c>
      <c r="B33" s="57" t="s">
        <v>50</v>
      </c>
      <c r="C33" s="5"/>
      <c r="D33" s="5"/>
      <c r="E33" s="5"/>
      <c r="F33" s="6"/>
      <c r="G33" s="7"/>
      <c r="H33" s="7"/>
      <c r="I33" s="14"/>
      <c r="J33" s="8"/>
      <c r="K33" s="8"/>
      <c r="L33" s="8"/>
      <c r="M33" s="63" t="s">
        <v>199</v>
      </c>
      <c r="N33" s="8"/>
      <c r="O33" s="8"/>
      <c r="P33" s="8"/>
      <c r="Q33" s="8"/>
      <c r="R33" s="8"/>
      <c r="S33" s="8"/>
    </row>
    <row r="34" spans="1:19" s="2" customFormat="1" ht="40.5" customHeight="1" x14ac:dyDescent="0.25">
      <c r="A34" s="53">
        <v>28</v>
      </c>
      <c r="B34" s="57" t="s">
        <v>51</v>
      </c>
      <c r="C34" s="5"/>
      <c r="D34" s="5"/>
      <c r="E34" s="5"/>
      <c r="F34" s="6"/>
      <c r="G34" s="7"/>
      <c r="H34" s="7"/>
      <c r="I34" s="14"/>
      <c r="J34" s="8"/>
      <c r="K34" s="8"/>
      <c r="L34" s="8"/>
      <c r="M34" s="63" t="s">
        <v>199</v>
      </c>
      <c r="N34" s="8"/>
      <c r="O34" s="8"/>
      <c r="P34" s="8"/>
      <c r="Q34" s="8"/>
      <c r="R34" s="8"/>
      <c r="S34" s="8"/>
    </row>
    <row r="35" spans="1:19" s="2" customFormat="1" ht="40.5" customHeight="1" x14ac:dyDescent="0.25">
      <c r="A35" s="53">
        <v>29</v>
      </c>
      <c r="B35" s="57" t="s">
        <v>52</v>
      </c>
      <c r="C35" s="5"/>
      <c r="D35" s="5"/>
      <c r="E35" s="5"/>
      <c r="F35" s="6"/>
      <c r="G35" s="7"/>
      <c r="H35" s="7"/>
      <c r="I35" s="14"/>
      <c r="J35" s="8"/>
      <c r="K35" s="8"/>
      <c r="L35" s="8"/>
      <c r="M35" s="63" t="s">
        <v>199</v>
      </c>
      <c r="N35" s="8"/>
      <c r="O35" s="8"/>
      <c r="P35" s="8"/>
      <c r="Q35" s="8"/>
      <c r="R35" s="8"/>
      <c r="S35" s="8"/>
    </row>
    <row r="36" spans="1:19" s="2" customFormat="1" ht="40.5" customHeight="1" x14ac:dyDescent="0.25">
      <c r="A36" s="53">
        <v>30</v>
      </c>
      <c r="B36" s="57" t="s">
        <v>53</v>
      </c>
      <c r="C36" s="5"/>
      <c r="D36" s="5"/>
      <c r="E36" s="5"/>
      <c r="F36" s="6"/>
      <c r="G36" s="7"/>
      <c r="H36" s="7"/>
      <c r="I36" s="14"/>
      <c r="J36" s="8"/>
      <c r="K36" s="8"/>
      <c r="L36" s="8"/>
      <c r="M36" s="63" t="s">
        <v>199</v>
      </c>
      <c r="N36" s="8"/>
      <c r="O36" s="8"/>
      <c r="P36" s="8"/>
      <c r="Q36" s="8"/>
      <c r="R36" s="8"/>
      <c r="S36" s="8"/>
    </row>
    <row r="37" spans="1:19" s="2" customFormat="1" ht="40.5" customHeight="1" x14ac:dyDescent="0.25">
      <c r="A37" s="53">
        <v>31</v>
      </c>
      <c r="B37" s="54" t="s">
        <v>54</v>
      </c>
      <c r="C37" s="5"/>
      <c r="D37" s="5"/>
      <c r="E37" s="5"/>
      <c r="F37" s="6"/>
      <c r="G37" s="7"/>
      <c r="H37" s="7"/>
      <c r="I37" s="14"/>
      <c r="J37" s="8"/>
      <c r="K37" s="8"/>
      <c r="L37" s="8"/>
      <c r="M37" s="60" t="s">
        <v>200</v>
      </c>
      <c r="N37" s="8"/>
      <c r="O37" s="8"/>
      <c r="P37" s="8"/>
      <c r="Q37" s="8"/>
      <c r="R37" s="8"/>
      <c r="S37" s="8"/>
    </row>
    <row r="38" spans="1:19" s="2" customFormat="1" ht="40.5" customHeight="1" x14ac:dyDescent="0.25">
      <c r="A38" s="53">
        <v>32</v>
      </c>
      <c r="B38" s="54" t="s">
        <v>55</v>
      </c>
      <c r="C38" s="5"/>
      <c r="D38" s="5"/>
      <c r="E38" s="5"/>
      <c r="F38" s="6"/>
      <c r="G38" s="7"/>
      <c r="H38" s="7"/>
      <c r="I38" s="14"/>
      <c r="J38" s="8"/>
      <c r="K38" s="8"/>
      <c r="L38" s="8"/>
      <c r="M38" s="60" t="s">
        <v>200</v>
      </c>
      <c r="N38" s="8"/>
      <c r="O38" s="8"/>
      <c r="P38" s="8"/>
      <c r="Q38" s="8"/>
      <c r="R38" s="8"/>
      <c r="S38" s="8"/>
    </row>
    <row r="39" spans="1:19" s="2" customFormat="1" ht="40.5" customHeight="1" x14ac:dyDescent="0.25">
      <c r="A39" s="53">
        <v>33</v>
      </c>
      <c r="B39" s="54" t="s">
        <v>56</v>
      </c>
      <c r="C39" s="5"/>
      <c r="D39" s="5"/>
      <c r="E39" s="5"/>
      <c r="F39" s="6"/>
      <c r="G39" s="7"/>
      <c r="H39" s="7"/>
      <c r="I39" s="14"/>
      <c r="J39" s="8"/>
      <c r="K39" s="8"/>
      <c r="L39" s="8"/>
      <c r="M39" s="60" t="s">
        <v>200</v>
      </c>
      <c r="N39" s="8"/>
      <c r="O39" s="8"/>
      <c r="P39" s="8"/>
      <c r="Q39" s="8"/>
      <c r="R39" s="8"/>
      <c r="S39" s="8"/>
    </row>
    <row r="40" spans="1:19" s="2" customFormat="1" ht="40.5" customHeight="1" x14ac:dyDescent="0.25">
      <c r="A40" s="53">
        <v>34</v>
      </c>
      <c r="B40" s="54" t="s">
        <v>57</v>
      </c>
      <c r="C40" s="5"/>
      <c r="D40" s="5"/>
      <c r="E40" s="5"/>
      <c r="F40" s="6"/>
      <c r="G40" s="7"/>
      <c r="H40" s="7"/>
      <c r="I40" s="14"/>
      <c r="J40" s="8"/>
      <c r="K40" s="8"/>
      <c r="L40" s="8"/>
      <c r="M40" s="60" t="s">
        <v>200</v>
      </c>
      <c r="N40" s="8"/>
      <c r="O40" s="8"/>
      <c r="P40" s="8"/>
      <c r="Q40" s="8"/>
      <c r="R40" s="8"/>
      <c r="S40" s="8"/>
    </row>
    <row r="41" spans="1:19" s="2" customFormat="1" ht="40.5" customHeight="1" x14ac:dyDescent="0.25">
      <c r="A41" s="53">
        <v>35</v>
      </c>
      <c r="B41" s="56" t="s">
        <v>58</v>
      </c>
      <c r="C41" s="5"/>
      <c r="D41" s="5"/>
      <c r="E41" s="5"/>
      <c r="F41" s="6"/>
      <c r="G41" s="7"/>
      <c r="H41" s="7"/>
      <c r="I41" s="14"/>
      <c r="J41" s="8"/>
      <c r="K41" s="8"/>
      <c r="L41" s="8"/>
      <c r="M41" s="60" t="s">
        <v>201</v>
      </c>
      <c r="N41" s="8"/>
      <c r="O41" s="8"/>
      <c r="P41" s="8"/>
      <c r="Q41" s="8"/>
      <c r="R41" s="8"/>
      <c r="S41" s="8"/>
    </row>
    <row r="42" spans="1:19" s="2" customFormat="1" ht="40.5" customHeight="1" x14ac:dyDescent="0.25">
      <c r="A42" s="53">
        <v>36</v>
      </c>
      <c r="B42" s="54" t="s">
        <v>59</v>
      </c>
      <c r="C42" s="5"/>
      <c r="D42" s="5"/>
      <c r="E42" s="5"/>
      <c r="F42" s="6"/>
      <c r="G42" s="7"/>
      <c r="H42" s="7"/>
      <c r="I42" s="14"/>
      <c r="J42" s="8"/>
      <c r="K42" s="8"/>
      <c r="L42" s="8"/>
      <c r="M42" s="60" t="s">
        <v>202</v>
      </c>
      <c r="N42" s="8"/>
      <c r="O42" s="8"/>
      <c r="P42" s="8"/>
      <c r="Q42" s="8"/>
      <c r="R42" s="8"/>
      <c r="S42" s="8"/>
    </row>
    <row r="43" spans="1:19" s="2" customFormat="1" ht="40.5" customHeight="1" x14ac:dyDescent="0.25">
      <c r="A43" s="53">
        <v>37</v>
      </c>
      <c r="B43" s="54" t="s">
        <v>60</v>
      </c>
      <c r="C43" s="5"/>
      <c r="D43" s="5"/>
      <c r="E43" s="5"/>
      <c r="F43" s="6"/>
      <c r="G43" s="7"/>
      <c r="H43" s="7"/>
      <c r="I43" s="14"/>
      <c r="J43" s="8"/>
      <c r="K43" s="8"/>
      <c r="L43" s="8"/>
      <c r="M43" s="60" t="s">
        <v>202</v>
      </c>
      <c r="N43" s="8"/>
      <c r="O43" s="8"/>
      <c r="P43" s="8"/>
      <c r="Q43" s="8"/>
      <c r="R43" s="8"/>
      <c r="S43" s="8"/>
    </row>
    <row r="44" spans="1:19" s="2" customFormat="1" ht="40.5" customHeight="1" thickBot="1" x14ac:dyDescent="0.3">
      <c r="A44" s="53">
        <v>38</v>
      </c>
      <c r="B44" s="56" t="s">
        <v>61</v>
      </c>
      <c r="C44" s="9"/>
      <c r="D44" s="9"/>
      <c r="E44" s="9"/>
      <c r="F44" s="10"/>
      <c r="G44" s="11"/>
      <c r="H44" s="11"/>
      <c r="I44" s="15"/>
      <c r="J44" s="12"/>
      <c r="K44" s="12"/>
      <c r="L44" s="12"/>
      <c r="M44" s="60" t="s">
        <v>203</v>
      </c>
      <c r="N44" s="12"/>
      <c r="O44" s="12"/>
      <c r="P44" s="12"/>
      <c r="Q44" s="12"/>
      <c r="R44" s="12"/>
      <c r="S44" s="12"/>
    </row>
    <row r="45" spans="1:19" s="2" customFormat="1" ht="53.25" customHeight="1" thickTop="1" x14ac:dyDescent="0.25">
      <c r="A45" s="53">
        <v>39</v>
      </c>
      <c r="B45" s="56" t="s">
        <v>62</v>
      </c>
      <c r="C45" s="17"/>
      <c r="D45" s="17"/>
      <c r="E45" s="17"/>
      <c r="F45" s="16"/>
      <c r="G45" s="18"/>
      <c r="H45" s="18"/>
      <c r="I45" s="16"/>
      <c r="J45" s="16"/>
      <c r="K45" s="16"/>
      <c r="L45" s="16"/>
      <c r="M45" s="60" t="s">
        <v>203</v>
      </c>
      <c r="N45" s="16"/>
      <c r="O45" s="16"/>
      <c r="P45" s="16"/>
      <c r="Q45" s="16"/>
      <c r="R45" s="16"/>
      <c r="S45" s="16"/>
    </row>
    <row r="46" spans="1:19" s="2" customFormat="1" ht="40.5" customHeight="1" x14ac:dyDescent="0.25">
      <c r="A46" s="53">
        <v>40</v>
      </c>
      <c r="B46" s="56" t="s">
        <v>63</v>
      </c>
      <c r="C46" s="5"/>
      <c r="D46" s="5"/>
      <c r="E46" s="5"/>
      <c r="F46" s="6"/>
      <c r="G46" s="7"/>
      <c r="H46" s="7"/>
      <c r="I46" s="14"/>
      <c r="J46" s="8"/>
      <c r="K46" s="8"/>
      <c r="L46" s="8"/>
      <c r="M46" s="60" t="s">
        <v>203</v>
      </c>
      <c r="N46" s="8"/>
      <c r="O46" s="8"/>
      <c r="P46" s="8"/>
      <c r="Q46" s="8"/>
      <c r="R46" s="8"/>
      <c r="S46" s="8"/>
    </row>
    <row r="47" spans="1:19" s="2" customFormat="1" ht="40.5" customHeight="1" x14ac:dyDescent="0.25">
      <c r="A47" s="53">
        <v>41</v>
      </c>
      <c r="B47" s="56" t="s">
        <v>64</v>
      </c>
      <c r="C47" s="5"/>
      <c r="D47" s="5"/>
      <c r="E47" s="5"/>
      <c r="F47" s="6"/>
      <c r="G47" s="7"/>
      <c r="H47" s="7"/>
      <c r="I47" s="14"/>
      <c r="J47" s="8"/>
      <c r="K47" s="8"/>
      <c r="L47" s="8"/>
      <c r="M47" s="60" t="s">
        <v>203</v>
      </c>
      <c r="N47" s="8"/>
      <c r="O47" s="8"/>
      <c r="P47" s="8"/>
      <c r="Q47" s="8"/>
      <c r="R47" s="8"/>
      <c r="S47" s="8"/>
    </row>
    <row r="48" spans="1:19" s="2" customFormat="1" ht="40.5" customHeight="1" x14ac:dyDescent="0.25">
      <c r="A48" s="53">
        <v>42</v>
      </c>
      <c r="B48" s="58" t="s">
        <v>65</v>
      </c>
      <c r="C48" s="5"/>
      <c r="D48" s="5"/>
      <c r="E48" s="5"/>
      <c r="F48" s="6"/>
      <c r="G48" s="7"/>
      <c r="H48" s="7"/>
      <c r="I48" s="14"/>
      <c r="J48" s="8"/>
      <c r="K48" s="8"/>
      <c r="L48" s="8"/>
      <c r="M48" s="64" t="s">
        <v>204</v>
      </c>
      <c r="N48" s="8"/>
      <c r="O48" s="8"/>
      <c r="P48" s="8"/>
      <c r="Q48" s="8"/>
      <c r="R48" s="8"/>
      <c r="S48" s="8"/>
    </row>
    <row r="49" spans="1:19" s="2" customFormat="1" ht="40.5" customHeight="1" x14ac:dyDescent="0.25">
      <c r="A49" s="53">
        <v>43</v>
      </c>
      <c r="B49" s="58" t="s">
        <v>66</v>
      </c>
      <c r="C49" s="5"/>
      <c r="D49" s="5"/>
      <c r="E49" s="5"/>
      <c r="F49" s="6"/>
      <c r="G49" s="7"/>
      <c r="H49" s="7"/>
      <c r="I49" s="14"/>
      <c r="J49" s="8"/>
      <c r="K49" s="8"/>
      <c r="L49" s="8"/>
      <c r="M49" s="64" t="s">
        <v>205</v>
      </c>
      <c r="N49" s="8"/>
      <c r="O49" s="8"/>
      <c r="P49" s="8"/>
      <c r="Q49" s="8"/>
      <c r="R49" s="8"/>
      <c r="S49" s="8"/>
    </row>
    <row r="50" spans="1:19" s="2" customFormat="1" ht="40.5" customHeight="1" x14ac:dyDescent="0.25">
      <c r="A50" s="53">
        <v>44</v>
      </c>
      <c r="B50" s="58" t="s">
        <v>67</v>
      </c>
      <c r="C50" s="5"/>
      <c r="D50" s="5"/>
      <c r="E50" s="5"/>
      <c r="F50" s="6"/>
      <c r="G50" s="7"/>
      <c r="H50" s="7"/>
      <c r="I50" s="14"/>
      <c r="J50" s="8"/>
      <c r="K50" s="8"/>
      <c r="L50" s="8"/>
      <c r="M50" s="64" t="s">
        <v>205</v>
      </c>
      <c r="N50" s="8"/>
      <c r="O50" s="8"/>
      <c r="P50" s="8"/>
      <c r="Q50" s="8"/>
      <c r="R50" s="8"/>
      <c r="S50" s="8"/>
    </row>
    <row r="51" spans="1:19" s="2" customFormat="1" ht="40.5" customHeight="1" x14ac:dyDescent="0.25">
      <c r="A51" s="53">
        <v>45</v>
      </c>
      <c r="B51" s="58" t="s">
        <v>68</v>
      </c>
      <c r="C51" s="5"/>
      <c r="D51" s="5"/>
      <c r="E51" s="5"/>
      <c r="F51" s="6"/>
      <c r="G51" s="7"/>
      <c r="H51" s="7"/>
      <c r="I51" s="14"/>
      <c r="J51" s="8"/>
      <c r="K51" s="8"/>
      <c r="L51" s="8"/>
      <c r="M51" s="64" t="s">
        <v>205</v>
      </c>
      <c r="N51" s="8"/>
      <c r="O51" s="8"/>
      <c r="P51" s="8"/>
      <c r="Q51" s="8"/>
      <c r="R51" s="8"/>
      <c r="S51" s="8"/>
    </row>
    <row r="52" spans="1:19" s="2" customFormat="1" ht="40.5" customHeight="1" x14ac:dyDescent="0.25">
      <c r="A52" s="59">
        <v>46</v>
      </c>
      <c r="B52" s="57" t="s">
        <v>69</v>
      </c>
      <c r="C52" s="5"/>
      <c r="D52" s="5"/>
      <c r="E52" s="5"/>
      <c r="F52" s="6"/>
      <c r="G52" s="7"/>
      <c r="H52" s="7"/>
      <c r="I52" s="14"/>
      <c r="J52" s="8"/>
      <c r="K52" s="8"/>
      <c r="L52" s="8"/>
      <c r="M52" s="63" t="s">
        <v>206</v>
      </c>
      <c r="N52" s="8"/>
      <c r="O52" s="8"/>
      <c r="P52" s="8"/>
      <c r="Q52" s="8"/>
      <c r="R52" s="8"/>
      <c r="S52" s="8"/>
    </row>
    <row r="53" spans="1:19" s="2" customFormat="1" ht="40.5" customHeight="1" x14ac:dyDescent="0.25">
      <c r="A53" s="59">
        <v>47</v>
      </c>
      <c r="B53" s="57" t="s">
        <v>70</v>
      </c>
      <c r="C53" s="5"/>
      <c r="D53" s="5"/>
      <c r="E53" s="5"/>
      <c r="F53" s="6"/>
      <c r="G53" s="7"/>
      <c r="H53" s="7"/>
      <c r="I53" s="14"/>
      <c r="J53" s="8"/>
      <c r="K53" s="8"/>
      <c r="L53" s="8"/>
      <c r="M53" s="63" t="s">
        <v>206</v>
      </c>
      <c r="N53" s="8"/>
      <c r="O53" s="8"/>
      <c r="P53" s="8"/>
      <c r="Q53" s="8"/>
      <c r="R53" s="8"/>
      <c r="S53" s="8"/>
    </row>
    <row r="54" spans="1:19" s="2" customFormat="1" ht="40.5" customHeight="1" x14ac:dyDescent="0.25">
      <c r="A54" s="59">
        <v>48</v>
      </c>
      <c r="B54" s="57" t="s">
        <v>71</v>
      </c>
      <c r="C54" s="5"/>
      <c r="D54" s="5"/>
      <c r="E54" s="5"/>
      <c r="F54" s="6"/>
      <c r="G54" s="7"/>
      <c r="H54" s="7"/>
      <c r="I54" s="14"/>
      <c r="J54" s="8"/>
      <c r="K54" s="8"/>
      <c r="L54" s="8"/>
      <c r="M54" s="63" t="s">
        <v>206</v>
      </c>
      <c r="N54" s="8"/>
      <c r="O54" s="8"/>
      <c r="P54" s="8"/>
      <c r="Q54" s="8"/>
      <c r="R54" s="8"/>
      <c r="S54" s="8"/>
    </row>
    <row r="55" spans="1:19" s="2" customFormat="1" ht="40.5" customHeight="1" x14ac:dyDescent="0.25">
      <c r="A55" s="59">
        <v>49</v>
      </c>
      <c r="B55" s="57" t="s">
        <v>72</v>
      </c>
      <c r="C55" s="5"/>
      <c r="D55" s="5"/>
      <c r="E55" s="5"/>
      <c r="F55" s="6"/>
      <c r="G55" s="7"/>
      <c r="H55" s="7"/>
      <c r="I55" s="14"/>
      <c r="J55" s="8"/>
      <c r="K55" s="8"/>
      <c r="L55" s="8"/>
      <c r="M55" s="63" t="s">
        <v>206</v>
      </c>
      <c r="N55" s="8"/>
      <c r="O55" s="8"/>
      <c r="P55" s="8"/>
      <c r="Q55" s="8"/>
      <c r="R55" s="8"/>
      <c r="S55" s="8"/>
    </row>
    <row r="56" spans="1:19" s="2" customFormat="1" ht="40.5" customHeight="1" x14ac:dyDescent="0.25">
      <c r="A56" s="59">
        <v>50</v>
      </c>
      <c r="B56" s="57" t="s">
        <v>73</v>
      </c>
      <c r="C56" s="5"/>
      <c r="D56" s="5"/>
      <c r="E56" s="5"/>
      <c r="F56" s="6"/>
      <c r="G56" s="7"/>
      <c r="H56" s="7"/>
      <c r="I56" s="14"/>
      <c r="J56" s="8"/>
      <c r="K56" s="8"/>
      <c r="L56" s="8"/>
      <c r="M56" s="63" t="s">
        <v>206</v>
      </c>
      <c r="N56" s="8"/>
      <c r="O56" s="8"/>
      <c r="P56" s="8"/>
      <c r="Q56" s="8"/>
      <c r="R56" s="8"/>
      <c r="S56" s="8"/>
    </row>
    <row r="57" spans="1:19" s="2" customFormat="1" ht="40.5" customHeight="1" x14ac:dyDescent="0.25">
      <c r="A57" s="59">
        <v>51</v>
      </c>
      <c r="B57" s="57" t="s">
        <v>74</v>
      </c>
      <c r="C57" s="5"/>
      <c r="D57" s="5"/>
      <c r="E57" s="5"/>
      <c r="F57" s="6"/>
      <c r="G57" s="7"/>
      <c r="H57" s="7"/>
      <c r="I57" s="14"/>
      <c r="J57" s="8"/>
      <c r="K57" s="8"/>
      <c r="L57" s="8"/>
      <c r="M57" s="63" t="s">
        <v>206</v>
      </c>
      <c r="N57" s="8"/>
      <c r="O57" s="8"/>
      <c r="P57" s="8"/>
      <c r="Q57" s="8"/>
      <c r="R57" s="8"/>
      <c r="S57" s="8"/>
    </row>
    <row r="58" spans="1:19" s="2" customFormat="1" ht="40.5" customHeight="1" x14ac:dyDescent="0.25">
      <c r="A58" s="59">
        <v>52</v>
      </c>
      <c r="B58" s="57" t="s">
        <v>75</v>
      </c>
      <c r="C58" s="5"/>
      <c r="D58" s="5"/>
      <c r="E58" s="5"/>
      <c r="F58" s="6"/>
      <c r="G58" s="7"/>
      <c r="H58" s="7"/>
      <c r="I58" s="14"/>
      <c r="J58" s="8"/>
      <c r="K58" s="8"/>
      <c r="L58" s="8"/>
      <c r="M58" s="63" t="s">
        <v>206</v>
      </c>
      <c r="N58" s="8"/>
      <c r="O58" s="8"/>
      <c r="P58" s="8"/>
      <c r="Q58" s="8"/>
      <c r="R58" s="8"/>
      <c r="S58" s="8"/>
    </row>
    <row r="59" spans="1:19" s="2" customFormat="1" ht="40.5" customHeight="1" x14ac:dyDescent="0.25">
      <c r="A59" s="59">
        <v>53</v>
      </c>
      <c r="B59" s="57" t="s">
        <v>76</v>
      </c>
      <c r="C59" s="5"/>
      <c r="D59" s="5"/>
      <c r="E59" s="5"/>
      <c r="F59" s="6"/>
      <c r="G59" s="7"/>
      <c r="H59" s="7"/>
      <c r="I59" s="14"/>
      <c r="J59" s="8"/>
      <c r="K59" s="8"/>
      <c r="L59" s="8"/>
      <c r="M59" s="63" t="s">
        <v>206</v>
      </c>
      <c r="N59" s="8"/>
      <c r="O59" s="8"/>
      <c r="P59" s="8"/>
      <c r="Q59" s="8"/>
      <c r="R59" s="8"/>
      <c r="S59" s="8"/>
    </row>
    <row r="60" spans="1:19" s="2" customFormat="1" ht="40.5" customHeight="1" x14ac:dyDescent="0.25">
      <c r="A60" s="59">
        <v>54</v>
      </c>
      <c r="B60" s="57" t="s">
        <v>77</v>
      </c>
      <c r="C60" s="5"/>
      <c r="D60" s="5"/>
      <c r="E60" s="5"/>
      <c r="F60" s="6"/>
      <c r="G60" s="7"/>
      <c r="H60" s="7"/>
      <c r="I60" s="14"/>
      <c r="J60" s="8"/>
      <c r="K60" s="8"/>
      <c r="L60" s="8"/>
      <c r="M60" s="63" t="s">
        <v>206</v>
      </c>
      <c r="N60" s="8"/>
      <c r="O60" s="8"/>
      <c r="P60" s="8"/>
      <c r="Q60" s="8"/>
      <c r="R60" s="8"/>
      <c r="S60" s="8"/>
    </row>
    <row r="61" spans="1:19" s="2" customFormat="1" ht="40.5" customHeight="1" x14ac:dyDescent="0.25">
      <c r="A61" s="59">
        <v>55</v>
      </c>
      <c r="B61" s="56" t="s">
        <v>78</v>
      </c>
      <c r="C61" s="5"/>
      <c r="D61" s="5"/>
      <c r="E61" s="5"/>
      <c r="F61" s="6"/>
      <c r="G61" s="7"/>
      <c r="H61" s="7"/>
      <c r="I61" s="14"/>
      <c r="J61" s="8"/>
      <c r="K61" s="8"/>
      <c r="L61" s="8"/>
      <c r="M61" s="63" t="s">
        <v>207</v>
      </c>
      <c r="N61" s="8"/>
      <c r="O61" s="8"/>
      <c r="P61" s="8"/>
      <c r="Q61" s="8"/>
      <c r="R61" s="8"/>
      <c r="S61" s="8"/>
    </row>
    <row r="62" spans="1:19" s="2" customFormat="1" ht="40.5" customHeight="1" x14ac:dyDescent="0.25">
      <c r="A62" s="59">
        <v>56</v>
      </c>
      <c r="B62" s="56" t="s">
        <v>79</v>
      </c>
      <c r="C62" s="5"/>
      <c r="D62" s="5"/>
      <c r="E62" s="5"/>
      <c r="F62" s="6"/>
      <c r="G62" s="7"/>
      <c r="H62" s="7"/>
      <c r="I62" s="14"/>
      <c r="J62" s="8"/>
      <c r="K62" s="8"/>
      <c r="L62" s="8"/>
      <c r="M62" s="63" t="s">
        <v>207</v>
      </c>
      <c r="N62" s="8"/>
      <c r="O62" s="8"/>
      <c r="P62" s="8"/>
      <c r="Q62" s="8"/>
      <c r="R62" s="8"/>
      <c r="S62" s="8"/>
    </row>
    <row r="63" spans="1:19" s="2" customFormat="1" ht="40.5" customHeight="1" x14ac:dyDescent="0.25">
      <c r="A63" s="59">
        <v>57</v>
      </c>
      <c r="B63" s="57" t="s">
        <v>80</v>
      </c>
      <c r="C63" s="5"/>
      <c r="D63" s="5"/>
      <c r="E63" s="5"/>
      <c r="F63" s="6"/>
      <c r="G63" s="7"/>
      <c r="H63" s="7"/>
      <c r="I63" s="14"/>
      <c r="J63" s="8"/>
      <c r="K63" s="8"/>
      <c r="L63" s="8"/>
      <c r="M63" s="63" t="s">
        <v>208</v>
      </c>
      <c r="N63" s="8"/>
      <c r="O63" s="8"/>
      <c r="P63" s="8"/>
      <c r="Q63" s="8"/>
      <c r="R63" s="8"/>
      <c r="S63" s="8"/>
    </row>
    <row r="64" spans="1:19" s="2" customFormat="1" ht="40.5" customHeight="1" x14ac:dyDescent="0.25">
      <c r="A64" s="59">
        <v>58</v>
      </c>
      <c r="B64" s="57" t="s">
        <v>81</v>
      </c>
      <c r="C64" s="5"/>
      <c r="D64" s="5"/>
      <c r="E64" s="5"/>
      <c r="F64" s="6"/>
      <c r="G64" s="7"/>
      <c r="H64" s="7"/>
      <c r="I64" s="14"/>
      <c r="J64" s="8"/>
      <c r="K64" s="8"/>
      <c r="L64" s="8"/>
      <c r="M64" s="63" t="s">
        <v>208</v>
      </c>
      <c r="N64" s="8"/>
      <c r="O64" s="8"/>
      <c r="P64" s="8"/>
      <c r="Q64" s="8"/>
      <c r="R64" s="8"/>
      <c r="S64" s="8"/>
    </row>
    <row r="65" spans="1:19" s="2" customFormat="1" ht="40.5" customHeight="1" x14ac:dyDescent="0.25">
      <c r="A65" s="59">
        <v>59</v>
      </c>
      <c r="B65" s="57" t="s">
        <v>82</v>
      </c>
      <c r="C65" s="5"/>
      <c r="D65" s="5"/>
      <c r="E65" s="5"/>
      <c r="F65" s="6"/>
      <c r="G65" s="7"/>
      <c r="H65" s="7"/>
      <c r="I65" s="14"/>
      <c r="J65" s="8"/>
      <c r="K65" s="8"/>
      <c r="L65" s="8"/>
      <c r="M65" s="63" t="s">
        <v>209</v>
      </c>
      <c r="N65" s="8"/>
      <c r="O65" s="8"/>
      <c r="P65" s="8"/>
      <c r="Q65" s="8"/>
      <c r="R65" s="8"/>
      <c r="S65" s="8"/>
    </row>
    <row r="66" spans="1:19" s="2" customFormat="1" ht="40.5" customHeight="1" x14ac:dyDescent="0.25">
      <c r="A66" s="59">
        <v>60</v>
      </c>
      <c r="B66" s="57" t="s">
        <v>83</v>
      </c>
      <c r="C66" s="5"/>
      <c r="D66" s="5"/>
      <c r="E66" s="5"/>
      <c r="F66" s="6"/>
      <c r="G66" s="7"/>
      <c r="H66" s="7"/>
      <c r="I66" s="14"/>
      <c r="J66" s="8"/>
      <c r="K66" s="8"/>
      <c r="L66" s="8"/>
      <c r="M66" s="63" t="s">
        <v>210</v>
      </c>
      <c r="N66" s="8"/>
      <c r="O66" s="8"/>
      <c r="P66" s="8"/>
      <c r="Q66" s="8"/>
      <c r="R66" s="8"/>
      <c r="S66" s="8"/>
    </row>
    <row r="67" spans="1:19" s="2" customFormat="1" ht="40.5" customHeight="1" x14ac:dyDescent="0.25">
      <c r="A67" s="59">
        <v>61</v>
      </c>
      <c r="B67" s="57" t="s">
        <v>84</v>
      </c>
      <c r="C67" s="5"/>
      <c r="D67" s="5"/>
      <c r="E67" s="5"/>
      <c r="F67" s="6"/>
      <c r="G67" s="7"/>
      <c r="H67" s="7"/>
      <c r="I67" s="14"/>
      <c r="J67" s="8"/>
      <c r="K67" s="8"/>
      <c r="L67" s="8"/>
      <c r="M67" s="63" t="s">
        <v>210</v>
      </c>
      <c r="N67" s="8"/>
      <c r="O67" s="8"/>
      <c r="P67" s="8"/>
      <c r="Q67" s="8"/>
      <c r="R67" s="8"/>
      <c r="S67" s="8"/>
    </row>
    <row r="68" spans="1:19" s="2" customFormat="1" ht="40.5" customHeight="1" thickBot="1" x14ac:dyDescent="0.3">
      <c r="A68" s="59">
        <v>62</v>
      </c>
      <c r="B68" s="57" t="s">
        <v>85</v>
      </c>
      <c r="C68" s="9"/>
      <c r="D68" s="9"/>
      <c r="E68" s="9"/>
      <c r="F68" s="10"/>
      <c r="G68" s="11"/>
      <c r="H68" s="11"/>
      <c r="I68" s="15"/>
      <c r="J68" s="12"/>
      <c r="K68" s="12"/>
      <c r="L68" s="12"/>
      <c r="M68" s="63" t="s">
        <v>202</v>
      </c>
      <c r="N68" s="12"/>
      <c r="O68" s="12"/>
      <c r="P68" s="12"/>
      <c r="Q68" s="12"/>
      <c r="R68" s="12"/>
      <c r="S68" s="12"/>
    </row>
    <row r="69" spans="1:19" s="2" customFormat="1" ht="53.25" customHeight="1" thickTop="1" x14ac:dyDescent="0.25">
      <c r="A69" s="53">
        <v>63</v>
      </c>
      <c r="B69" s="57" t="s">
        <v>86</v>
      </c>
      <c r="C69" s="17"/>
      <c r="D69" s="17"/>
      <c r="E69" s="17"/>
      <c r="F69" s="16"/>
      <c r="G69" s="18"/>
      <c r="H69" s="18"/>
      <c r="I69" s="16"/>
      <c r="J69" s="16"/>
      <c r="K69" s="16"/>
      <c r="L69" s="16"/>
      <c r="M69" s="60" t="s">
        <v>211</v>
      </c>
      <c r="N69" s="16"/>
      <c r="O69" s="16"/>
      <c r="P69" s="16"/>
      <c r="Q69" s="16"/>
      <c r="R69" s="16"/>
      <c r="S69" s="16"/>
    </row>
    <row r="70" spans="1:19" s="2" customFormat="1" ht="40.5" customHeight="1" x14ac:dyDescent="0.25">
      <c r="A70" s="53">
        <v>64</v>
      </c>
      <c r="B70" s="57" t="s">
        <v>87</v>
      </c>
      <c r="C70" s="5"/>
      <c r="D70" s="5"/>
      <c r="E70" s="5"/>
      <c r="F70" s="6"/>
      <c r="G70" s="7"/>
      <c r="H70" s="7"/>
      <c r="I70" s="14"/>
      <c r="J70" s="8"/>
      <c r="K70" s="8"/>
      <c r="L70" s="8"/>
      <c r="M70" s="60" t="s">
        <v>211</v>
      </c>
      <c r="N70" s="8"/>
      <c r="O70" s="8"/>
      <c r="P70" s="8"/>
      <c r="Q70" s="8"/>
      <c r="R70" s="8"/>
      <c r="S70" s="8"/>
    </row>
    <row r="71" spans="1:19" s="2" customFormat="1" ht="40.5" customHeight="1" x14ac:dyDescent="0.25">
      <c r="A71" s="53">
        <v>65</v>
      </c>
      <c r="B71" s="57" t="s">
        <v>88</v>
      </c>
      <c r="C71" s="5"/>
      <c r="D71" s="5"/>
      <c r="E71" s="5"/>
      <c r="F71" s="6"/>
      <c r="G71" s="7"/>
      <c r="H71" s="7"/>
      <c r="I71" s="14"/>
      <c r="J71" s="8"/>
      <c r="K71" s="8"/>
      <c r="L71" s="8"/>
      <c r="M71" s="60" t="s">
        <v>211</v>
      </c>
      <c r="N71" s="8"/>
      <c r="O71" s="8"/>
      <c r="P71" s="8"/>
      <c r="Q71" s="8"/>
      <c r="R71" s="8"/>
      <c r="S71" s="8"/>
    </row>
    <row r="72" spans="1:19" s="2" customFormat="1" ht="40.5" customHeight="1" x14ac:dyDescent="0.25">
      <c r="A72" s="53">
        <v>66</v>
      </c>
      <c r="B72" s="57" t="s">
        <v>89</v>
      </c>
      <c r="C72" s="5"/>
      <c r="D72" s="5"/>
      <c r="E72" s="5"/>
      <c r="F72" s="6"/>
      <c r="G72" s="7"/>
      <c r="H72" s="7"/>
      <c r="I72" s="14"/>
      <c r="J72" s="8"/>
      <c r="K72" s="8"/>
      <c r="L72" s="8"/>
      <c r="M72" s="60" t="s">
        <v>211</v>
      </c>
      <c r="N72" s="8"/>
      <c r="O72" s="8"/>
      <c r="P72" s="8"/>
      <c r="Q72" s="8"/>
      <c r="R72" s="8"/>
      <c r="S72" s="8"/>
    </row>
    <row r="73" spans="1:19" s="2" customFormat="1" ht="40.5" customHeight="1" x14ac:dyDescent="0.25">
      <c r="A73" s="53">
        <v>67</v>
      </c>
      <c r="B73" s="57" t="s">
        <v>90</v>
      </c>
      <c r="C73" s="5"/>
      <c r="D73" s="5"/>
      <c r="E73" s="5"/>
      <c r="F73" s="6"/>
      <c r="G73" s="7"/>
      <c r="H73" s="7"/>
      <c r="I73" s="14"/>
      <c r="J73" s="8"/>
      <c r="K73" s="8"/>
      <c r="L73" s="8"/>
      <c r="M73" s="60" t="s">
        <v>211</v>
      </c>
      <c r="N73" s="8"/>
      <c r="O73" s="8"/>
      <c r="P73" s="8"/>
      <c r="Q73" s="8"/>
      <c r="R73" s="8"/>
      <c r="S73" s="8"/>
    </row>
    <row r="74" spans="1:19" s="2" customFormat="1" ht="40.5" customHeight="1" x14ac:dyDescent="0.25">
      <c r="A74" s="53">
        <v>68</v>
      </c>
      <c r="B74" s="57" t="s">
        <v>91</v>
      </c>
      <c r="C74" s="5"/>
      <c r="D74" s="5"/>
      <c r="E74" s="5"/>
      <c r="F74" s="6"/>
      <c r="G74" s="7"/>
      <c r="H74" s="7"/>
      <c r="I74" s="14"/>
      <c r="J74" s="8"/>
      <c r="K74" s="8"/>
      <c r="L74" s="8"/>
      <c r="M74" s="60" t="s">
        <v>211</v>
      </c>
      <c r="N74" s="8"/>
      <c r="O74" s="8"/>
      <c r="P74" s="8"/>
      <c r="Q74" s="8"/>
      <c r="R74" s="8"/>
      <c r="S74" s="8"/>
    </row>
    <row r="75" spans="1:19" s="2" customFormat="1" ht="40.5" customHeight="1" x14ac:dyDescent="0.25">
      <c r="A75" s="53">
        <v>69</v>
      </c>
      <c r="B75" s="54" t="s">
        <v>92</v>
      </c>
      <c r="C75" s="5"/>
      <c r="D75" s="5"/>
      <c r="E75" s="5"/>
      <c r="F75" s="6"/>
      <c r="G75" s="7"/>
      <c r="H75" s="7"/>
      <c r="I75" s="14"/>
      <c r="J75" s="8"/>
      <c r="K75" s="8"/>
      <c r="L75" s="8"/>
      <c r="M75" s="60" t="s">
        <v>212</v>
      </c>
      <c r="N75" s="8"/>
      <c r="O75" s="8"/>
      <c r="P75" s="8"/>
      <c r="Q75" s="8"/>
      <c r="R75" s="8"/>
      <c r="S75" s="8"/>
    </row>
    <row r="76" spans="1:19" s="2" customFormat="1" ht="40.5" customHeight="1" x14ac:dyDescent="0.25">
      <c r="A76" s="53">
        <v>70</v>
      </c>
      <c r="B76" s="56" t="s">
        <v>93</v>
      </c>
      <c r="C76" s="5"/>
      <c r="D76" s="5"/>
      <c r="E76" s="5"/>
      <c r="F76" s="6"/>
      <c r="G76" s="7"/>
      <c r="H76" s="7"/>
      <c r="I76" s="14"/>
      <c r="J76" s="8"/>
      <c r="K76" s="8"/>
      <c r="L76" s="8"/>
      <c r="M76" s="60" t="s">
        <v>201</v>
      </c>
      <c r="N76" s="8"/>
      <c r="O76" s="8"/>
      <c r="P76" s="8"/>
      <c r="Q76" s="8"/>
      <c r="R76" s="8"/>
      <c r="S76" s="8"/>
    </row>
    <row r="77" spans="1:19" s="2" customFormat="1" ht="40.5" customHeight="1" x14ac:dyDescent="0.25">
      <c r="A77" s="53">
        <v>71</v>
      </c>
      <c r="B77" s="56" t="s">
        <v>94</v>
      </c>
      <c r="C77" s="5"/>
      <c r="D77" s="5"/>
      <c r="E77" s="5"/>
      <c r="F77" s="6"/>
      <c r="G77" s="7"/>
      <c r="H77" s="7"/>
      <c r="I77" s="14"/>
      <c r="J77" s="8"/>
      <c r="K77" s="8"/>
      <c r="L77" s="8"/>
      <c r="M77" s="60" t="s">
        <v>201</v>
      </c>
      <c r="N77" s="8"/>
      <c r="O77" s="8"/>
      <c r="P77" s="8"/>
      <c r="Q77" s="8"/>
      <c r="R77" s="8"/>
      <c r="S77" s="8"/>
    </row>
    <row r="78" spans="1:19" s="2" customFormat="1" ht="40.5" customHeight="1" x14ac:dyDescent="0.25">
      <c r="A78" s="53">
        <v>72</v>
      </c>
      <c r="B78" s="56" t="s">
        <v>95</v>
      </c>
      <c r="C78" s="5"/>
      <c r="D78" s="5"/>
      <c r="E78" s="5"/>
      <c r="F78" s="6"/>
      <c r="G78" s="7"/>
      <c r="H78" s="7"/>
      <c r="I78" s="14"/>
      <c r="J78" s="8"/>
      <c r="K78" s="8"/>
      <c r="L78" s="8"/>
      <c r="M78" s="60" t="s">
        <v>201</v>
      </c>
      <c r="N78" s="8"/>
      <c r="O78" s="8"/>
      <c r="P78" s="8"/>
      <c r="Q78" s="8"/>
      <c r="R78" s="8"/>
      <c r="S78" s="8"/>
    </row>
    <row r="79" spans="1:19" s="2" customFormat="1" ht="40.5" customHeight="1" x14ac:dyDescent="0.25">
      <c r="A79" s="53">
        <v>73</v>
      </c>
      <c r="B79" s="56" t="s">
        <v>96</v>
      </c>
      <c r="C79" s="5"/>
      <c r="D79" s="5"/>
      <c r="E79" s="5"/>
      <c r="F79" s="6"/>
      <c r="G79" s="7"/>
      <c r="H79" s="7"/>
      <c r="I79" s="14"/>
      <c r="J79" s="8"/>
      <c r="K79" s="8"/>
      <c r="L79" s="8"/>
      <c r="M79" s="60" t="s">
        <v>201</v>
      </c>
      <c r="N79" s="8"/>
      <c r="O79" s="8"/>
      <c r="P79" s="8"/>
      <c r="Q79" s="8"/>
      <c r="R79" s="8"/>
      <c r="S79" s="8"/>
    </row>
    <row r="80" spans="1:19" s="2" customFormat="1" ht="40.5" customHeight="1" x14ac:dyDescent="0.25">
      <c r="A80" s="53">
        <v>74</v>
      </c>
      <c r="B80" s="56" t="s">
        <v>97</v>
      </c>
      <c r="C80" s="5"/>
      <c r="D80" s="5"/>
      <c r="E80" s="5"/>
      <c r="F80" s="6"/>
      <c r="G80" s="7"/>
      <c r="H80" s="7"/>
      <c r="I80" s="14"/>
      <c r="J80" s="8"/>
      <c r="K80" s="8"/>
      <c r="L80" s="8"/>
      <c r="M80" s="60" t="s">
        <v>201</v>
      </c>
      <c r="N80" s="8"/>
      <c r="O80" s="8"/>
      <c r="P80" s="8"/>
      <c r="Q80" s="8"/>
      <c r="R80" s="8"/>
      <c r="S80" s="8"/>
    </row>
    <row r="81" spans="1:19" s="2" customFormat="1" ht="40.5" customHeight="1" x14ac:dyDescent="0.25">
      <c r="A81" s="53">
        <v>75</v>
      </c>
      <c r="B81" s="56" t="s">
        <v>98</v>
      </c>
      <c r="C81" s="5"/>
      <c r="D81" s="5"/>
      <c r="E81" s="5"/>
      <c r="F81" s="6"/>
      <c r="G81" s="7"/>
      <c r="H81" s="7"/>
      <c r="I81" s="14"/>
      <c r="J81" s="8"/>
      <c r="K81" s="8"/>
      <c r="L81" s="8"/>
      <c r="M81" s="60" t="s">
        <v>201</v>
      </c>
      <c r="N81" s="8"/>
      <c r="O81" s="8"/>
      <c r="P81" s="8"/>
      <c r="Q81" s="8"/>
      <c r="R81" s="8"/>
      <c r="S81" s="8"/>
    </row>
    <row r="82" spans="1:19" s="2" customFormat="1" ht="40.5" customHeight="1" x14ac:dyDescent="0.25">
      <c r="A82" s="53">
        <v>76</v>
      </c>
      <c r="B82" s="56" t="s">
        <v>99</v>
      </c>
      <c r="C82" s="5"/>
      <c r="D82" s="5"/>
      <c r="E82" s="5"/>
      <c r="F82" s="6"/>
      <c r="G82" s="7"/>
      <c r="H82" s="7"/>
      <c r="I82" s="14"/>
      <c r="J82" s="8"/>
      <c r="K82" s="8"/>
      <c r="L82" s="8"/>
      <c r="M82" s="60" t="s">
        <v>201</v>
      </c>
      <c r="N82" s="8"/>
      <c r="O82" s="8"/>
      <c r="P82" s="8"/>
      <c r="Q82" s="8"/>
      <c r="R82" s="8"/>
      <c r="S82" s="8"/>
    </row>
    <row r="83" spans="1:19" s="2" customFormat="1" ht="40.5" customHeight="1" x14ac:dyDescent="0.25">
      <c r="A83" s="53">
        <v>77</v>
      </c>
      <c r="B83" s="56" t="s">
        <v>100</v>
      </c>
      <c r="C83" s="5"/>
      <c r="D83" s="5"/>
      <c r="E83" s="5"/>
      <c r="F83" s="6"/>
      <c r="G83" s="7"/>
      <c r="H83" s="7"/>
      <c r="I83" s="14"/>
      <c r="J83" s="8"/>
      <c r="K83" s="8"/>
      <c r="L83" s="8"/>
      <c r="M83" s="60" t="s">
        <v>201</v>
      </c>
      <c r="N83" s="8"/>
      <c r="O83" s="8"/>
      <c r="P83" s="8"/>
      <c r="Q83" s="8"/>
      <c r="R83" s="8"/>
      <c r="S83" s="8"/>
    </row>
    <row r="84" spans="1:19" s="2" customFormat="1" ht="40.5" customHeight="1" x14ac:dyDescent="0.25">
      <c r="A84" s="53">
        <v>78</v>
      </c>
      <c r="B84" s="56" t="s">
        <v>101</v>
      </c>
      <c r="C84" s="5"/>
      <c r="D84" s="5"/>
      <c r="E84" s="5"/>
      <c r="F84" s="6"/>
      <c r="G84" s="7"/>
      <c r="H84" s="7"/>
      <c r="I84" s="14"/>
      <c r="J84" s="8"/>
      <c r="K84" s="8"/>
      <c r="L84" s="8"/>
      <c r="M84" s="60" t="s">
        <v>201</v>
      </c>
      <c r="N84" s="8"/>
      <c r="O84" s="8"/>
      <c r="P84" s="8"/>
      <c r="Q84" s="8"/>
      <c r="R84" s="8"/>
      <c r="S84" s="8"/>
    </row>
    <row r="85" spans="1:19" s="2" customFormat="1" ht="40.5" customHeight="1" x14ac:dyDescent="0.25">
      <c r="A85" s="53">
        <v>79</v>
      </c>
      <c r="B85" s="56" t="s">
        <v>102</v>
      </c>
      <c r="C85" s="5"/>
      <c r="D85" s="5"/>
      <c r="E85" s="5"/>
      <c r="F85" s="6"/>
      <c r="G85" s="7"/>
      <c r="H85" s="7"/>
      <c r="I85" s="14"/>
      <c r="J85" s="8"/>
      <c r="K85" s="8"/>
      <c r="L85" s="8"/>
      <c r="M85" s="60" t="s">
        <v>201</v>
      </c>
      <c r="N85" s="8"/>
      <c r="O85" s="8"/>
      <c r="P85" s="8"/>
      <c r="Q85" s="8"/>
      <c r="R85" s="8"/>
      <c r="S85" s="8"/>
    </row>
    <row r="86" spans="1:19" s="2" customFormat="1" ht="40.5" customHeight="1" x14ac:dyDescent="0.25">
      <c r="A86" s="53">
        <v>80</v>
      </c>
      <c r="B86" s="56" t="s">
        <v>103</v>
      </c>
      <c r="C86" s="5"/>
      <c r="D86" s="5"/>
      <c r="E86" s="5"/>
      <c r="F86" s="6"/>
      <c r="G86" s="7"/>
      <c r="H86" s="7"/>
      <c r="I86" s="14"/>
      <c r="J86" s="8"/>
      <c r="K86" s="8"/>
      <c r="L86" s="8"/>
      <c r="M86" s="60" t="s">
        <v>201</v>
      </c>
      <c r="N86" s="8"/>
      <c r="O86" s="8"/>
      <c r="P86" s="8"/>
      <c r="Q86" s="8"/>
      <c r="R86" s="8"/>
      <c r="S86" s="8"/>
    </row>
    <row r="87" spans="1:19" s="2" customFormat="1" ht="40.5" customHeight="1" x14ac:dyDescent="0.25">
      <c r="A87" s="53">
        <v>81</v>
      </c>
      <c r="B87" s="56" t="s">
        <v>104</v>
      </c>
      <c r="C87" s="5"/>
      <c r="D87" s="5"/>
      <c r="E87" s="5"/>
      <c r="F87" s="6"/>
      <c r="G87" s="7"/>
      <c r="H87" s="7"/>
      <c r="I87" s="14"/>
      <c r="J87" s="8"/>
      <c r="K87" s="8"/>
      <c r="L87" s="8"/>
      <c r="M87" s="60" t="s">
        <v>201</v>
      </c>
      <c r="N87" s="8"/>
      <c r="O87" s="8"/>
      <c r="P87" s="8"/>
      <c r="Q87" s="8"/>
      <c r="R87" s="8"/>
      <c r="S87" s="8"/>
    </row>
    <row r="88" spans="1:19" s="2" customFormat="1" ht="40.5" customHeight="1" x14ac:dyDescent="0.25">
      <c r="A88" s="53">
        <v>82</v>
      </c>
      <c r="B88" s="56" t="s">
        <v>105</v>
      </c>
      <c r="C88" s="5"/>
      <c r="D88" s="5"/>
      <c r="E88" s="5"/>
      <c r="F88" s="6"/>
      <c r="G88" s="7"/>
      <c r="H88" s="7"/>
      <c r="I88" s="14"/>
      <c r="J88" s="8"/>
      <c r="K88" s="8"/>
      <c r="L88" s="8"/>
      <c r="M88" s="60" t="s">
        <v>201</v>
      </c>
      <c r="N88" s="8"/>
      <c r="O88" s="8"/>
      <c r="P88" s="8"/>
      <c r="Q88" s="8"/>
      <c r="R88" s="8"/>
      <c r="S88" s="8"/>
    </row>
    <row r="89" spans="1:19" s="2" customFormat="1" ht="40.5" customHeight="1" x14ac:dyDescent="0.25">
      <c r="A89" s="53">
        <v>83</v>
      </c>
      <c r="B89" s="56" t="s">
        <v>106</v>
      </c>
      <c r="C89" s="5"/>
      <c r="D89" s="5"/>
      <c r="E89" s="5"/>
      <c r="F89" s="6"/>
      <c r="G89" s="7"/>
      <c r="H89" s="7"/>
      <c r="I89" s="14"/>
      <c r="J89" s="8"/>
      <c r="K89" s="8"/>
      <c r="L89" s="8"/>
      <c r="M89" s="60" t="s">
        <v>201</v>
      </c>
      <c r="N89" s="8"/>
      <c r="O89" s="8"/>
      <c r="P89" s="8"/>
      <c r="Q89" s="8"/>
      <c r="R89" s="8"/>
      <c r="S89" s="8"/>
    </row>
    <row r="90" spans="1:19" s="2" customFormat="1" ht="40.5" customHeight="1" x14ac:dyDescent="0.25">
      <c r="A90" s="53">
        <v>84</v>
      </c>
      <c r="B90" s="56" t="s">
        <v>107</v>
      </c>
      <c r="C90" s="5"/>
      <c r="D90" s="5"/>
      <c r="E90" s="5"/>
      <c r="F90" s="6"/>
      <c r="G90" s="7"/>
      <c r="H90" s="7"/>
      <c r="I90" s="14"/>
      <c r="J90" s="8"/>
      <c r="K90" s="8"/>
      <c r="L90" s="8"/>
      <c r="M90" s="60" t="s">
        <v>201</v>
      </c>
      <c r="N90" s="8"/>
      <c r="O90" s="8"/>
      <c r="P90" s="8"/>
      <c r="Q90" s="8"/>
      <c r="R90" s="8"/>
      <c r="S90" s="8"/>
    </row>
    <row r="91" spans="1:19" s="2" customFormat="1" ht="40.5" customHeight="1" thickBot="1" x14ac:dyDescent="0.3">
      <c r="A91" s="53">
        <v>85</v>
      </c>
      <c r="B91" s="56" t="s">
        <v>108</v>
      </c>
      <c r="C91" s="9"/>
      <c r="D91" s="9"/>
      <c r="E91" s="9"/>
      <c r="F91" s="10"/>
      <c r="G91" s="11"/>
      <c r="H91" s="11"/>
      <c r="I91" s="15"/>
      <c r="J91" s="12"/>
      <c r="K91" s="12"/>
      <c r="L91" s="12"/>
      <c r="M91" s="60" t="s">
        <v>201</v>
      </c>
      <c r="N91" s="12"/>
      <c r="O91" s="12"/>
      <c r="P91" s="12"/>
      <c r="Q91" s="12"/>
      <c r="R91" s="12"/>
      <c r="S91" s="12"/>
    </row>
    <row r="92" spans="1:19" s="2" customFormat="1" ht="53.25" customHeight="1" thickTop="1" x14ac:dyDescent="0.25">
      <c r="A92" s="53">
        <v>86</v>
      </c>
      <c r="B92" s="56" t="s">
        <v>109</v>
      </c>
      <c r="C92" s="17"/>
      <c r="D92" s="17"/>
      <c r="E92" s="17"/>
      <c r="F92" s="16"/>
      <c r="G92" s="18"/>
      <c r="H92" s="18"/>
      <c r="I92" s="16"/>
      <c r="J92" s="16"/>
      <c r="K92" s="16"/>
      <c r="L92" s="16"/>
      <c r="M92" s="60" t="s">
        <v>201</v>
      </c>
      <c r="N92" s="16"/>
      <c r="O92" s="16"/>
      <c r="P92" s="16"/>
      <c r="Q92" s="16"/>
      <c r="R92" s="16"/>
      <c r="S92" s="16"/>
    </row>
    <row r="93" spans="1:19" s="2" customFormat="1" ht="40.5" customHeight="1" x14ac:dyDescent="0.25">
      <c r="A93" s="53">
        <v>87</v>
      </c>
      <c r="B93" s="56" t="s">
        <v>110</v>
      </c>
      <c r="C93" s="5"/>
      <c r="D93" s="5"/>
      <c r="E93" s="5"/>
      <c r="F93" s="6"/>
      <c r="G93" s="7"/>
      <c r="H93" s="7"/>
      <c r="I93" s="14"/>
      <c r="J93" s="8"/>
      <c r="K93" s="8"/>
      <c r="L93" s="8"/>
      <c r="M93" s="60" t="s">
        <v>201</v>
      </c>
      <c r="N93" s="8"/>
      <c r="O93" s="8"/>
      <c r="P93" s="8"/>
      <c r="Q93" s="8"/>
      <c r="R93" s="8"/>
      <c r="S93" s="8"/>
    </row>
    <row r="94" spans="1:19" s="2" customFormat="1" ht="40.5" customHeight="1" x14ac:dyDescent="0.25">
      <c r="A94" s="53">
        <v>88</v>
      </c>
      <c r="B94" s="56" t="s">
        <v>111</v>
      </c>
      <c r="C94" s="5"/>
      <c r="D94" s="5"/>
      <c r="E94" s="5"/>
      <c r="F94" s="6"/>
      <c r="G94" s="7"/>
      <c r="H94" s="7"/>
      <c r="I94" s="14"/>
      <c r="J94" s="8"/>
      <c r="K94" s="8"/>
      <c r="L94" s="8"/>
      <c r="M94" s="60" t="s">
        <v>201</v>
      </c>
      <c r="N94" s="8"/>
      <c r="O94" s="8"/>
      <c r="P94" s="8"/>
      <c r="Q94" s="8"/>
      <c r="R94" s="8"/>
      <c r="S94" s="8"/>
    </row>
    <row r="95" spans="1:19" s="2" customFormat="1" ht="40.5" customHeight="1" x14ac:dyDescent="0.25">
      <c r="A95" s="53">
        <v>89</v>
      </c>
      <c r="B95" s="56" t="s">
        <v>112</v>
      </c>
      <c r="C95" s="5"/>
      <c r="D95" s="5"/>
      <c r="E95" s="5"/>
      <c r="F95" s="6"/>
      <c r="G95" s="7"/>
      <c r="H95" s="7"/>
      <c r="I95" s="14"/>
      <c r="J95" s="8"/>
      <c r="K95" s="8"/>
      <c r="L95" s="8"/>
      <c r="M95" s="60" t="s">
        <v>201</v>
      </c>
      <c r="N95" s="8"/>
      <c r="O95" s="8"/>
      <c r="P95" s="8"/>
      <c r="Q95" s="8"/>
      <c r="R95" s="8"/>
      <c r="S95" s="8"/>
    </row>
    <row r="96" spans="1:19" s="2" customFormat="1" ht="40.5" customHeight="1" x14ac:dyDescent="0.25">
      <c r="A96" s="53">
        <v>90</v>
      </c>
      <c r="B96" s="56" t="s">
        <v>113</v>
      </c>
      <c r="C96" s="5"/>
      <c r="D96" s="5"/>
      <c r="E96" s="5"/>
      <c r="F96" s="6"/>
      <c r="G96" s="7"/>
      <c r="H96" s="7"/>
      <c r="I96" s="14"/>
      <c r="J96" s="8"/>
      <c r="K96" s="8"/>
      <c r="L96" s="8"/>
      <c r="M96" s="60" t="s">
        <v>201</v>
      </c>
      <c r="N96" s="8"/>
      <c r="O96" s="8"/>
      <c r="P96" s="8"/>
      <c r="Q96" s="8"/>
      <c r="R96" s="8"/>
      <c r="S96" s="8"/>
    </row>
    <row r="97" spans="1:19" s="2" customFormat="1" ht="40.5" customHeight="1" x14ac:dyDescent="0.25">
      <c r="A97" s="53">
        <v>91</v>
      </c>
      <c r="B97" s="56" t="s">
        <v>114</v>
      </c>
      <c r="C97" s="5"/>
      <c r="D97" s="5"/>
      <c r="E97" s="5"/>
      <c r="F97" s="6"/>
      <c r="G97" s="7"/>
      <c r="H97" s="7"/>
      <c r="I97" s="14"/>
      <c r="J97" s="8"/>
      <c r="K97" s="8"/>
      <c r="L97" s="8"/>
      <c r="M97" s="60" t="s">
        <v>201</v>
      </c>
      <c r="N97" s="8"/>
      <c r="O97" s="8"/>
      <c r="P97" s="8"/>
      <c r="Q97" s="8"/>
      <c r="R97" s="8"/>
      <c r="S97" s="8"/>
    </row>
    <row r="98" spans="1:19" s="2" customFormat="1" ht="40.5" customHeight="1" x14ac:dyDescent="0.25">
      <c r="A98" s="53">
        <v>92</v>
      </c>
      <c r="B98" s="56" t="s">
        <v>115</v>
      </c>
      <c r="C98" s="5"/>
      <c r="D98" s="5"/>
      <c r="E98" s="5"/>
      <c r="F98" s="6"/>
      <c r="G98" s="7"/>
      <c r="H98" s="7"/>
      <c r="I98" s="14"/>
      <c r="J98" s="8"/>
      <c r="K98" s="8"/>
      <c r="L98" s="8"/>
      <c r="M98" s="60" t="s">
        <v>201</v>
      </c>
      <c r="N98" s="8"/>
      <c r="O98" s="8"/>
      <c r="P98" s="8"/>
      <c r="Q98" s="8"/>
      <c r="R98" s="8"/>
      <c r="S98" s="8"/>
    </row>
    <row r="99" spans="1:19" s="2" customFormat="1" ht="40.5" customHeight="1" x14ac:dyDescent="0.25">
      <c r="A99" s="53">
        <v>93</v>
      </c>
      <c r="B99" s="54" t="s">
        <v>116</v>
      </c>
      <c r="C99" s="5"/>
      <c r="D99" s="5"/>
      <c r="E99" s="5"/>
      <c r="F99" s="6"/>
      <c r="G99" s="7"/>
      <c r="H99" s="7"/>
      <c r="I99" s="14"/>
      <c r="J99" s="8"/>
      <c r="K99" s="8"/>
      <c r="L99" s="8"/>
      <c r="M99" s="60" t="s">
        <v>213</v>
      </c>
      <c r="N99" s="8"/>
      <c r="O99" s="8"/>
      <c r="P99" s="8"/>
      <c r="Q99" s="8"/>
      <c r="R99" s="8"/>
      <c r="S99" s="8"/>
    </row>
    <row r="100" spans="1:19" s="2" customFormat="1" ht="40.5" customHeight="1" x14ac:dyDescent="0.25">
      <c r="A100" s="53">
        <v>94</v>
      </c>
      <c r="B100" s="54" t="s">
        <v>117</v>
      </c>
      <c r="C100" s="5"/>
      <c r="D100" s="5"/>
      <c r="E100" s="5"/>
      <c r="F100" s="6"/>
      <c r="G100" s="7"/>
      <c r="H100" s="7"/>
      <c r="I100" s="14"/>
      <c r="J100" s="8"/>
      <c r="K100" s="8"/>
      <c r="L100" s="8"/>
      <c r="M100" s="60" t="s">
        <v>213</v>
      </c>
      <c r="N100" s="8"/>
      <c r="O100" s="8"/>
      <c r="P100" s="8"/>
      <c r="Q100" s="8"/>
      <c r="R100" s="8"/>
      <c r="S100" s="8"/>
    </row>
    <row r="101" spans="1:19" s="2" customFormat="1" ht="40.5" customHeight="1" x14ac:dyDescent="0.25">
      <c r="A101" s="53">
        <v>95</v>
      </c>
      <c r="B101" s="54" t="s">
        <v>118</v>
      </c>
      <c r="C101" s="5"/>
      <c r="D101" s="5"/>
      <c r="E101" s="5"/>
      <c r="F101" s="6"/>
      <c r="G101" s="7"/>
      <c r="H101" s="7"/>
      <c r="I101" s="14"/>
      <c r="J101" s="8"/>
      <c r="K101" s="8"/>
      <c r="L101" s="8"/>
      <c r="M101" s="60" t="s">
        <v>213</v>
      </c>
      <c r="N101" s="8"/>
      <c r="O101" s="8"/>
      <c r="P101" s="8"/>
      <c r="Q101" s="8"/>
      <c r="R101" s="8"/>
      <c r="S101" s="8"/>
    </row>
    <row r="102" spans="1:19" s="2" customFormat="1" ht="40.5" customHeight="1" x14ac:dyDescent="0.25">
      <c r="A102" s="53">
        <v>96</v>
      </c>
      <c r="B102" s="54" t="s">
        <v>119</v>
      </c>
      <c r="C102" s="5"/>
      <c r="D102" s="5"/>
      <c r="E102" s="5"/>
      <c r="F102" s="6"/>
      <c r="G102" s="7"/>
      <c r="H102" s="7"/>
      <c r="I102" s="14"/>
      <c r="J102" s="8"/>
      <c r="K102" s="8"/>
      <c r="L102" s="8"/>
      <c r="M102" s="60" t="s">
        <v>213</v>
      </c>
      <c r="N102" s="8"/>
      <c r="O102" s="8"/>
      <c r="P102" s="8"/>
      <c r="Q102" s="8"/>
      <c r="R102" s="8"/>
      <c r="S102" s="8"/>
    </row>
    <row r="103" spans="1:19" s="2" customFormat="1" ht="40.5" customHeight="1" x14ac:dyDescent="0.25">
      <c r="A103" s="53">
        <v>97</v>
      </c>
      <c r="B103" s="54" t="s">
        <v>120</v>
      </c>
      <c r="C103" s="5"/>
      <c r="D103" s="5"/>
      <c r="E103" s="5"/>
      <c r="F103" s="6"/>
      <c r="G103" s="7"/>
      <c r="H103" s="7"/>
      <c r="I103" s="14"/>
      <c r="J103" s="8"/>
      <c r="K103" s="8"/>
      <c r="L103" s="8"/>
      <c r="M103" s="60" t="s">
        <v>213</v>
      </c>
      <c r="N103" s="8"/>
      <c r="O103" s="8"/>
      <c r="P103" s="8"/>
      <c r="Q103" s="8"/>
      <c r="R103" s="8"/>
      <c r="S103" s="8"/>
    </row>
    <row r="104" spans="1:19" s="2" customFormat="1" ht="40.5" customHeight="1" x14ac:dyDescent="0.25">
      <c r="A104" s="53">
        <v>98</v>
      </c>
      <c r="B104" s="54" t="s">
        <v>121</v>
      </c>
      <c r="C104" s="5"/>
      <c r="D104" s="5"/>
      <c r="E104" s="5"/>
      <c r="F104" s="6"/>
      <c r="G104" s="7"/>
      <c r="H104" s="7"/>
      <c r="I104" s="14"/>
      <c r="J104" s="8"/>
      <c r="K104" s="8"/>
      <c r="L104" s="8"/>
      <c r="M104" s="60" t="s">
        <v>213</v>
      </c>
      <c r="N104" s="8"/>
      <c r="O104" s="8"/>
      <c r="P104" s="8"/>
      <c r="Q104" s="8"/>
      <c r="R104" s="8"/>
      <c r="S104" s="8"/>
    </row>
    <row r="105" spans="1:19" s="2" customFormat="1" ht="40.5" customHeight="1" x14ac:dyDescent="0.25">
      <c r="A105" s="53">
        <v>99</v>
      </c>
      <c r="B105" s="54" t="s">
        <v>122</v>
      </c>
      <c r="C105" s="5"/>
      <c r="D105" s="5"/>
      <c r="E105" s="5"/>
      <c r="F105" s="6"/>
      <c r="G105" s="7"/>
      <c r="H105" s="7"/>
      <c r="I105" s="14"/>
      <c r="J105" s="8"/>
      <c r="K105" s="8"/>
      <c r="L105" s="8"/>
      <c r="M105" s="60" t="s">
        <v>213</v>
      </c>
      <c r="N105" s="8"/>
      <c r="O105" s="8"/>
      <c r="P105" s="8"/>
      <c r="Q105" s="8"/>
      <c r="R105" s="8"/>
      <c r="S105" s="8"/>
    </row>
    <row r="106" spans="1:19" s="2" customFormat="1" ht="40.5" customHeight="1" x14ac:dyDescent="0.25">
      <c r="A106" s="53">
        <v>100</v>
      </c>
      <c r="B106" s="54" t="s">
        <v>123</v>
      </c>
      <c r="C106" s="5"/>
      <c r="D106" s="5"/>
      <c r="E106" s="5"/>
      <c r="F106" s="6"/>
      <c r="G106" s="7"/>
      <c r="H106" s="7"/>
      <c r="I106" s="14"/>
      <c r="J106" s="8"/>
      <c r="K106" s="8"/>
      <c r="L106" s="8"/>
      <c r="M106" s="60" t="s">
        <v>213</v>
      </c>
      <c r="N106" s="8"/>
      <c r="O106" s="8"/>
      <c r="P106" s="8"/>
      <c r="Q106" s="8"/>
      <c r="R106" s="8"/>
      <c r="S106" s="8"/>
    </row>
    <row r="107" spans="1:19" s="2" customFormat="1" ht="40.5" customHeight="1" x14ac:dyDescent="0.25">
      <c r="A107" s="53">
        <v>101</v>
      </c>
      <c r="B107" s="54" t="s">
        <v>124</v>
      </c>
      <c r="C107" s="5"/>
      <c r="D107" s="5"/>
      <c r="E107" s="5"/>
      <c r="F107" s="6"/>
      <c r="G107" s="7"/>
      <c r="H107" s="7"/>
      <c r="I107" s="14"/>
      <c r="J107" s="8"/>
      <c r="K107" s="8"/>
      <c r="L107" s="8"/>
      <c r="M107" s="60" t="s">
        <v>213</v>
      </c>
      <c r="N107" s="8"/>
      <c r="O107" s="8"/>
      <c r="P107" s="8"/>
      <c r="Q107" s="8"/>
      <c r="R107" s="8"/>
      <c r="S107" s="8"/>
    </row>
    <row r="108" spans="1:19" s="2" customFormat="1" ht="40.5" customHeight="1" x14ac:dyDescent="0.25">
      <c r="A108" s="53">
        <v>102</v>
      </c>
      <c r="B108" s="54" t="s">
        <v>125</v>
      </c>
      <c r="C108" s="5"/>
      <c r="D108" s="5"/>
      <c r="E108" s="5"/>
      <c r="F108" s="6"/>
      <c r="G108" s="7"/>
      <c r="H108" s="7"/>
      <c r="I108" s="14"/>
      <c r="J108" s="8"/>
      <c r="K108" s="8"/>
      <c r="L108" s="8"/>
      <c r="M108" s="60" t="s">
        <v>213</v>
      </c>
      <c r="N108" s="8"/>
      <c r="O108" s="8"/>
      <c r="P108" s="8"/>
      <c r="Q108" s="8"/>
      <c r="R108" s="8"/>
      <c r="S108" s="8"/>
    </row>
    <row r="109" spans="1:19" s="2" customFormat="1" ht="40.5" customHeight="1" x14ac:dyDescent="0.25">
      <c r="A109" s="53">
        <v>103</v>
      </c>
      <c r="B109" s="54" t="s">
        <v>126</v>
      </c>
      <c r="C109" s="5"/>
      <c r="D109" s="5"/>
      <c r="E109" s="5"/>
      <c r="F109" s="6"/>
      <c r="G109" s="7"/>
      <c r="H109" s="7"/>
      <c r="I109" s="14"/>
      <c r="J109" s="8"/>
      <c r="K109" s="8"/>
      <c r="L109" s="8"/>
      <c r="M109" s="60" t="s">
        <v>214</v>
      </c>
      <c r="N109" s="8"/>
      <c r="O109" s="8"/>
      <c r="P109" s="8"/>
      <c r="Q109" s="8"/>
      <c r="R109" s="8"/>
      <c r="S109" s="8"/>
    </row>
    <row r="110" spans="1:19" s="2" customFormat="1" ht="40.5" customHeight="1" x14ac:dyDescent="0.25">
      <c r="A110" s="53">
        <v>104</v>
      </c>
      <c r="B110" s="54" t="s">
        <v>127</v>
      </c>
      <c r="C110" s="5"/>
      <c r="D110" s="5"/>
      <c r="E110" s="5"/>
      <c r="F110" s="6"/>
      <c r="G110" s="7"/>
      <c r="H110" s="7"/>
      <c r="I110" s="14"/>
      <c r="J110" s="8"/>
      <c r="K110" s="8"/>
      <c r="L110" s="8"/>
      <c r="M110" s="60" t="s">
        <v>214</v>
      </c>
      <c r="N110" s="8"/>
      <c r="O110" s="8"/>
      <c r="P110" s="8"/>
      <c r="Q110" s="8"/>
      <c r="R110" s="8"/>
      <c r="S110" s="8"/>
    </row>
    <row r="111" spans="1:19" s="2" customFormat="1" ht="40.5" customHeight="1" x14ac:dyDescent="0.25">
      <c r="A111" s="53">
        <v>105</v>
      </c>
      <c r="B111" s="54" t="s">
        <v>128</v>
      </c>
      <c r="C111" s="5"/>
      <c r="D111" s="5"/>
      <c r="E111" s="5"/>
      <c r="F111" s="6"/>
      <c r="G111" s="7"/>
      <c r="H111" s="7"/>
      <c r="I111" s="14"/>
      <c r="J111" s="8"/>
      <c r="K111" s="8"/>
      <c r="L111" s="8"/>
      <c r="M111" s="60" t="s">
        <v>214</v>
      </c>
      <c r="N111" s="8"/>
      <c r="O111" s="8"/>
      <c r="P111" s="8"/>
      <c r="Q111" s="8"/>
      <c r="R111" s="8"/>
      <c r="S111" s="8"/>
    </row>
    <row r="112" spans="1:19" s="2" customFormat="1" ht="40.5" customHeight="1" x14ac:dyDescent="0.25">
      <c r="A112" s="53">
        <v>106</v>
      </c>
      <c r="B112" s="54" t="s">
        <v>129</v>
      </c>
      <c r="C112" s="5"/>
      <c r="D112" s="5"/>
      <c r="E112" s="5"/>
      <c r="F112" s="6"/>
      <c r="G112" s="7"/>
      <c r="H112" s="7"/>
      <c r="I112" s="14"/>
      <c r="J112" s="8"/>
      <c r="K112" s="8"/>
      <c r="L112" s="8"/>
      <c r="M112" s="60" t="s">
        <v>214</v>
      </c>
      <c r="N112" s="8"/>
      <c r="O112" s="8"/>
      <c r="P112" s="8"/>
      <c r="Q112" s="8"/>
      <c r="R112" s="8"/>
      <c r="S112" s="8"/>
    </row>
    <row r="113" spans="1:19" s="2" customFormat="1" ht="40.5" customHeight="1" x14ac:dyDescent="0.25">
      <c r="A113" s="53">
        <v>107</v>
      </c>
      <c r="B113" s="54" t="s">
        <v>130</v>
      </c>
      <c r="C113" s="5"/>
      <c r="D113" s="5"/>
      <c r="E113" s="5"/>
      <c r="F113" s="6"/>
      <c r="G113" s="7"/>
      <c r="H113" s="7"/>
      <c r="I113" s="14"/>
      <c r="J113" s="8"/>
      <c r="K113" s="8"/>
      <c r="L113" s="8"/>
      <c r="M113" s="60" t="s">
        <v>214</v>
      </c>
      <c r="N113" s="8"/>
      <c r="O113" s="8"/>
      <c r="P113" s="8"/>
      <c r="Q113" s="8"/>
      <c r="R113" s="8"/>
      <c r="S113" s="8"/>
    </row>
    <row r="114" spans="1:19" s="2" customFormat="1" ht="40.5" customHeight="1" x14ac:dyDescent="0.25">
      <c r="A114" s="53">
        <v>108</v>
      </c>
      <c r="B114" s="54" t="s">
        <v>131</v>
      </c>
      <c r="C114" s="5"/>
      <c r="D114" s="5"/>
      <c r="E114" s="5"/>
      <c r="F114" s="6"/>
      <c r="G114" s="7"/>
      <c r="H114" s="7"/>
      <c r="I114" s="14"/>
      <c r="J114" s="8"/>
      <c r="K114" s="8"/>
      <c r="L114" s="8"/>
      <c r="M114" s="60" t="s">
        <v>214</v>
      </c>
      <c r="N114" s="8"/>
      <c r="O114" s="8"/>
      <c r="P114" s="8"/>
      <c r="Q114" s="8"/>
      <c r="R114" s="8"/>
      <c r="S114" s="8"/>
    </row>
    <row r="115" spans="1:19" s="2" customFormat="1" ht="40.5" customHeight="1" x14ac:dyDescent="0.25">
      <c r="A115" s="53">
        <v>109</v>
      </c>
      <c r="B115" s="54" t="s">
        <v>132</v>
      </c>
      <c r="C115" s="5"/>
      <c r="D115" s="5"/>
      <c r="E115" s="5"/>
      <c r="F115" s="6"/>
      <c r="G115" s="7"/>
      <c r="H115" s="7"/>
      <c r="I115" s="14"/>
      <c r="J115" s="8"/>
      <c r="K115" s="8"/>
      <c r="L115" s="8"/>
      <c r="M115" s="60" t="s">
        <v>214</v>
      </c>
      <c r="N115" s="8"/>
      <c r="O115" s="8"/>
      <c r="P115" s="8"/>
      <c r="Q115" s="8"/>
      <c r="R115" s="8"/>
      <c r="S115" s="8"/>
    </row>
    <row r="116" spans="1:19" s="2" customFormat="1" ht="40.5" customHeight="1" thickBot="1" x14ac:dyDescent="0.3">
      <c r="A116" s="53">
        <v>110</v>
      </c>
      <c r="B116" s="54" t="s">
        <v>133</v>
      </c>
      <c r="C116" s="9"/>
      <c r="D116" s="9"/>
      <c r="E116" s="9"/>
      <c r="F116" s="10"/>
      <c r="G116" s="11"/>
      <c r="H116" s="11"/>
      <c r="I116" s="15"/>
      <c r="J116" s="12"/>
      <c r="K116" s="12"/>
      <c r="L116" s="12"/>
      <c r="M116" s="60" t="s">
        <v>214</v>
      </c>
      <c r="N116" s="12"/>
      <c r="O116" s="12"/>
      <c r="P116" s="12"/>
      <c r="Q116" s="12"/>
      <c r="R116" s="12"/>
      <c r="S116" s="12"/>
    </row>
    <row r="117" spans="1:19" s="2" customFormat="1" ht="53.25" customHeight="1" thickTop="1" x14ac:dyDescent="0.25">
      <c r="A117" s="53">
        <v>111</v>
      </c>
      <c r="B117" s="54" t="s">
        <v>134</v>
      </c>
      <c r="C117" s="17"/>
      <c r="D117" s="17"/>
      <c r="E117" s="17"/>
      <c r="F117" s="16"/>
      <c r="G117" s="18"/>
      <c r="H117" s="18"/>
      <c r="I117" s="16"/>
      <c r="J117" s="16"/>
      <c r="K117" s="16"/>
      <c r="L117" s="16"/>
      <c r="M117" s="60" t="s">
        <v>214</v>
      </c>
      <c r="N117" s="16"/>
      <c r="O117" s="16"/>
      <c r="P117" s="16"/>
      <c r="Q117" s="16"/>
      <c r="R117" s="16"/>
      <c r="S117" s="16"/>
    </row>
    <row r="118" spans="1:19" s="2" customFormat="1" ht="40.5" customHeight="1" x14ac:dyDescent="0.25">
      <c r="A118" s="53">
        <v>112</v>
      </c>
      <c r="B118" s="54" t="s">
        <v>135</v>
      </c>
      <c r="C118" s="5"/>
      <c r="D118" s="5"/>
      <c r="E118" s="5"/>
      <c r="F118" s="6"/>
      <c r="G118" s="7"/>
      <c r="H118" s="7"/>
      <c r="I118" s="14"/>
      <c r="J118" s="8"/>
      <c r="K118" s="8"/>
      <c r="L118" s="8"/>
      <c r="M118" s="60" t="s">
        <v>214</v>
      </c>
      <c r="N118" s="8"/>
      <c r="O118" s="8"/>
      <c r="P118" s="8"/>
      <c r="Q118" s="8"/>
      <c r="R118" s="8"/>
      <c r="S118" s="8"/>
    </row>
    <row r="119" spans="1:19" s="2" customFormat="1" ht="40.5" customHeight="1" x14ac:dyDescent="0.25">
      <c r="A119" s="53">
        <v>113</v>
      </c>
      <c r="B119" s="54" t="s">
        <v>136</v>
      </c>
      <c r="C119" s="5"/>
      <c r="D119" s="5"/>
      <c r="E119" s="5"/>
      <c r="F119" s="6"/>
      <c r="G119" s="7"/>
      <c r="H119" s="7"/>
      <c r="I119" s="14"/>
      <c r="J119" s="8"/>
      <c r="K119" s="8"/>
      <c r="L119" s="8"/>
      <c r="M119" s="60" t="s">
        <v>214</v>
      </c>
      <c r="N119" s="8"/>
      <c r="O119" s="8"/>
      <c r="P119" s="8"/>
      <c r="Q119" s="8"/>
      <c r="R119" s="8"/>
      <c r="S119" s="8"/>
    </row>
    <row r="120" spans="1:19" s="2" customFormat="1" ht="40.5" customHeight="1" x14ac:dyDescent="0.25">
      <c r="A120" s="53">
        <v>114</v>
      </c>
      <c r="B120" s="54" t="s">
        <v>137</v>
      </c>
      <c r="C120" s="5"/>
      <c r="D120" s="5"/>
      <c r="E120" s="5"/>
      <c r="F120" s="6"/>
      <c r="G120" s="7"/>
      <c r="H120" s="7"/>
      <c r="I120" s="14"/>
      <c r="J120" s="8"/>
      <c r="K120" s="8"/>
      <c r="L120" s="8"/>
      <c r="M120" s="60" t="s">
        <v>214</v>
      </c>
      <c r="N120" s="8"/>
      <c r="O120" s="8"/>
      <c r="P120" s="8"/>
      <c r="Q120" s="8"/>
      <c r="R120" s="8"/>
      <c r="S120" s="8"/>
    </row>
    <row r="121" spans="1:19" s="2" customFormat="1" ht="40.5" customHeight="1" x14ac:dyDescent="0.25">
      <c r="A121" s="53">
        <v>115</v>
      </c>
      <c r="B121" s="54" t="s">
        <v>138</v>
      </c>
      <c r="C121" s="5"/>
      <c r="D121" s="5"/>
      <c r="E121" s="5"/>
      <c r="F121" s="6"/>
      <c r="G121" s="7"/>
      <c r="H121" s="7"/>
      <c r="I121" s="14"/>
      <c r="J121" s="8"/>
      <c r="K121" s="8"/>
      <c r="L121" s="8"/>
      <c r="M121" s="60" t="s">
        <v>214</v>
      </c>
      <c r="N121" s="8"/>
      <c r="O121" s="8"/>
      <c r="P121" s="8"/>
      <c r="Q121" s="8"/>
      <c r="R121" s="8"/>
      <c r="S121" s="8"/>
    </row>
    <row r="122" spans="1:19" s="2" customFormat="1" ht="40.5" customHeight="1" x14ac:dyDescent="0.25">
      <c r="A122" s="53">
        <v>116</v>
      </c>
      <c r="B122" s="54" t="s">
        <v>139</v>
      </c>
      <c r="C122" s="5"/>
      <c r="D122" s="5"/>
      <c r="E122" s="5"/>
      <c r="F122" s="6"/>
      <c r="G122" s="7"/>
      <c r="H122" s="7"/>
      <c r="I122" s="14"/>
      <c r="J122" s="8"/>
      <c r="K122" s="8"/>
      <c r="L122" s="8"/>
      <c r="M122" s="60" t="s">
        <v>214</v>
      </c>
      <c r="N122" s="8"/>
      <c r="O122" s="8"/>
      <c r="P122" s="8"/>
      <c r="Q122" s="8"/>
      <c r="R122" s="8"/>
      <c r="S122" s="8"/>
    </row>
    <row r="123" spans="1:19" s="2" customFormat="1" ht="40.5" customHeight="1" x14ac:dyDescent="0.25">
      <c r="A123" s="53">
        <v>117</v>
      </c>
      <c r="B123" s="54" t="s">
        <v>140</v>
      </c>
      <c r="C123" s="5"/>
      <c r="D123" s="5"/>
      <c r="E123" s="5"/>
      <c r="F123" s="6"/>
      <c r="G123" s="7"/>
      <c r="H123" s="7"/>
      <c r="I123" s="14"/>
      <c r="J123" s="8"/>
      <c r="K123" s="8"/>
      <c r="L123" s="8"/>
      <c r="M123" s="60" t="s">
        <v>214</v>
      </c>
      <c r="N123" s="8"/>
      <c r="O123" s="8"/>
      <c r="P123" s="8"/>
      <c r="Q123" s="8"/>
      <c r="R123" s="8"/>
      <c r="S123" s="8"/>
    </row>
    <row r="124" spans="1:19" s="2" customFormat="1" ht="40.5" customHeight="1" x14ac:dyDescent="0.25">
      <c r="A124" s="53">
        <v>118</v>
      </c>
      <c r="B124" s="54" t="s">
        <v>141</v>
      </c>
      <c r="C124" s="5"/>
      <c r="D124" s="5"/>
      <c r="E124" s="5"/>
      <c r="F124" s="6"/>
      <c r="G124" s="7"/>
      <c r="H124" s="7"/>
      <c r="I124" s="14"/>
      <c r="J124" s="8"/>
      <c r="K124" s="8"/>
      <c r="L124" s="8"/>
      <c r="M124" s="60" t="s">
        <v>214</v>
      </c>
      <c r="N124" s="8"/>
      <c r="O124" s="8"/>
      <c r="P124" s="8"/>
      <c r="Q124" s="8"/>
      <c r="R124" s="8"/>
      <c r="S124" s="8"/>
    </row>
    <row r="125" spans="1:19" s="2" customFormat="1" ht="40.5" customHeight="1" x14ac:dyDescent="0.25">
      <c r="A125" s="53">
        <v>119</v>
      </c>
      <c r="B125" s="54" t="s">
        <v>142</v>
      </c>
      <c r="C125" s="5"/>
      <c r="D125" s="5"/>
      <c r="E125" s="5"/>
      <c r="F125" s="6"/>
      <c r="G125" s="7"/>
      <c r="H125" s="7"/>
      <c r="I125" s="14"/>
      <c r="J125" s="8"/>
      <c r="K125" s="8"/>
      <c r="L125" s="8"/>
      <c r="M125" s="60" t="s">
        <v>214</v>
      </c>
      <c r="N125" s="8"/>
      <c r="O125" s="8"/>
      <c r="P125" s="8"/>
      <c r="Q125" s="8"/>
      <c r="R125" s="8"/>
      <c r="S125" s="8"/>
    </row>
    <row r="126" spans="1:19" s="2" customFormat="1" ht="40.5" customHeight="1" x14ac:dyDescent="0.25">
      <c r="A126" s="53">
        <v>120</v>
      </c>
      <c r="B126" s="54" t="s">
        <v>143</v>
      </c>
      <c r="C126" s="5"/>
      <c r="D126" s="5"/>
      <c r="E126" s="5"/>
      <c r="F126" s="6"/>
      <c r="G126" s="7"/>
      <c r="H126" s="7"/>
      <c r="I126" s="14"/>
      <c r="J126" s="8"/>
      <c r="K126" s="8"/>
      <c r="L126" s="8"/>
      <c r="M126" s="60" t="s">
        <v>214</v>
      </c>
      <c r="N126" s="8"/>
      <c r="O126" s="8"/>
      <c r="P126" s="8"/>
      <c r="Q126" s="8"/>
      <c r="R126" s="8"/>
      <c r="S126" s="8"/>
    </row>
    <row r="127" spans="1:19" s="2" customFormat="1" ht="40.5" customHeight="1" x14ac:dyDescent="0.25">
      <c r="A127" s="53">
        <v>121</v>
      </c>
      <c r="B127" s="54" t="s">
        <v>144</v>
      </c>
      <c r="C127" s="5"/>
      <c r="D127" s="5"/>
      <c r="E127" s="5"/>
      <c r="F127" s="6"/>
      <c r="G127" s="7"/>
      <c r="H127" s="7"/>
      <c r="I127" s="14"/>
      <c r="J127" s="8"/>
      <c r="K127" s="8"/>
      <c r="L127" s="8"/>
      <c r="M127" s="60" t="s">
        <v>214</v>
      </c>
      <c r="N127" s="8"/>
      <c r="O127" s="8"/>
      <c r="P127" s="8"/>
      <c r="Q127" s="8"/>
      <c r="R127" s="8"/>
      <c r="S127" s="8"/>
    </row>
    <row r="128" spans="1:19" s="2" customFormat="1" ht="40.5" customHeight="1" x14ac:dyDescent="0.25">
      <c r="A128" s="53">
        <v>122</v>
      </c>
      <c r="B128" s="54" t="s">
        <v>145</v>
      </c>
      <c r="C128" s="5"/>
      <c r="D128" s="5"/>
      <c r="E128" s="5"/>
      <c r="F128" s="6"/>
      <c r="G128" s="7"/>
      <c r="H128" s="7"/>
      <c r="I128" s="14"/>
      <c r="J128" s="8"/>
      <c r="K128" s="8"/>
      <c r="L128" s="8"/>
      <c r="M128" s="60" t="s">
        <v>214</v>
      </c>
      <c r="N128" s="8"/>
      <c r="O128" s="8"/>
      <c r="P128" s="8"/>
      <c r="Q128" s="8"/>
      <c r="R128" s="8"/>
      <c r="S128" s="8"/>
    </row>
    <row r="129" spans="1:19" s="2" customFormat="1" ht="40.5" customHeight="1" x14ac:dyDescent="0.25">
      <c r="A129" s="53">
        <v>123</v>
      </c>
      <c r="B129" s="54" t="s">
        <v>146</v>
      </c>
      <c r="C129" s="5"/>
      <c r="D129" s="5"/>
      <c r="E129" s="5"/>
      <c r="F129" s="6"/>
      <c r="G129" s="7"/>
      <c r="H129" s="7"/>
      <c r="I129" s="14"/>
      <c r="J129" s="8"/>
      <c r="K129" s="8"/>
      <c r="L129" s="8"/>
      <c r="M129" s="60" t="s">
        <v>214</v>
      </c>
      <c r="N129" s="8"/>
      <c r="O129" s="8"/>
      <c r="P129" s="8"/>
      <c r="Q129" s="8"/>
      <c r="R129" s="8"/>
      <c r="S129" s="8"/>
    </row>
    <row r="130" spans="1:19" s="2" customFormat="1" ht="40.5" customHeight="1" x14ac:dyDescent="0.25">
      <c r="A130" s="53">
        <v>124</v>
      </c>
      <c r="B130" s="54" t="s">
        <v>147</v>
      </c>
      <c r="C130" s="5"/>
      <c r="D130" s="5"/>
      <c r="E130" s="5"/>
      <c r="F130" s="6"/>
      <c r="G130" s="7"/>
      <c r="H130" s="7"/>
      <c r="I130" s="14"/>
      <c r="J130" s="8"/>
      <c r="K130" s="8"/>
      <c r="L130" s="8"/>
      <c r="M130" s="60" t="s">
        <v>214</v>
      </c>
      <c r="N130" s="8"/>
      <c r="O130" s="8"/>
      <c r="P130" s="8"/>
      <c r="Q130" s="8"/>
      <c r="R130" s="8"/>
      <c r="S130" s="8"/>
    </row>
    <row r="131" spans="1:19" s="2" customFormat="1" ht="40.5" customHeight="1" x14ac:dyDescent="0.25">
      <c r="A131" s="53">
        <v>125</v>
      </c>
      <c r="B131" s="54" t="s">
        <v>148</v>
      </c>
      <c r="C131" s="5"/>
      <c r="D131" s="5"/>
      <c r="E131" s="5"/>
      <c r="F131" s="6"/>
      <c r="G131" s="7"/>
      <c r="H131" s="7"/>
      <c r="I131" s="14"/>
      <c r="J131" s="8"/>
      <c r="K131" s="8"/>
      <c r="L131" s="8"/>
      <c r="M131" s="60" t="s">
        <v>214</v>
      </c>
      <c r="N131" s="8"/>
      <c r="O131" s="8"/>
      <c r="P131" s="8"/>
      <c r="Q131" s="8"/>
      <c r="R131" s="8"/>
      <c r="S131" s="8"/>
    </row>
    <row r="132" spans="1:19" s="2" customFormat="1" ht="40.5" customHeight="1" x14ac:dyDescent="0.25">
      <c r="A132" s="53">
        <v>126</v>
      </c>
      <c r="B132" s="54" t="s">
        <v>149</v>
      </c>
      <c r="C132" s="5"/>
      <c r="D132" s="5"/>
      <c r="E132" s="5"/>
      <c r="F132" s="6"/>
      <c r="G132" s="7"/>
      <c r="H132" s="7"/>
      <c r="I132" s="14"/>
      <c r="J132" s="8"/>
      <c r="K132" s="8"/>
      <c r="L132" s="8"/>
      <c r="M132" s="60" t="s">
        <v>214</v>
      </c>
      <c r="N132" s="8"/>
      <c r="O132" s="8"/>
      <c r="P132" s="8"/>
      <c r="Q132" s="8"/>
      <c r="R132" s="8"/>
      <c r="S132" s="8"/>
    </row>
    <row r="133" spans="1:19" s="2" customFormat="1" ht="40.5" customHeight="1" thickBot="1" x14ac:dyDescent="0.3">
      <c r="A133" s="53">
        <v>127</v>
      </c>
      <c r="B133" s="54" t="s">
        <v>150</v>
      </c>
      <c r="C133" s="9"/>
      <c r="D133" s="9"/>
      <c r="E133" s="9"/>
      <c r="F133" s="10"/>
      <c r="G133" s="11"/>
      <c r="H133" s="11"/>
      <c r="I133" s="15"/>
      <c r="J133" s="12"/>
      <c r="K133" s="12"/>
      <c r="L133" s="12"/>
      <c r="M133" s="60" t="s">
        <v>214</v>
      </c>
      <c r="N133" s="12"/>
      <c r="O133" s="12"/>
      <c r="P133" s="12"/>
      <c r="Q133" s="12"/>
      <c r="R133" s="12"/>
      <c r="S133" s="12"/>
    </row>
    <row r="134" spans="1:19" s="2" customFormat="1" ht="53.25" customHeight="1" thickTop="1" x14ac:dyDescent="0.25">
      <c r="A134" s="53">
        <v>128</v>
      </c>
      <c r="B134" s="54" t="s">
        <v>151</v>
      </c>
      <c r="C134" s="17"/>
      <c r="D134" s="17"/>
      <c r="E134" s="17"/>
      <c r="F134" s="16"/>
      <c r="G134" s="18"/>
      <c r="H134" s="18"/>
      <c r="I134" s="16"/>
      <c r="J134" s="16"/>
      <c r="K134" s="16"/>
      <c r="L134" s="16"/>
      <c r="M134" s="60" t="s">
        <v>214</v>
      </c>
      <c r="N134" s="16"/>
      <c r="O134" s="16"/>
      <c r="P134" s="16"/>
      <c r="Q134" s="16"/>
      <c r="R134" s="16"/>
      <c r="S134" s="16"/>
    </row>
    <row r="135" spans="1:19" s="2" customFormat="1" ht="40.5" customHeight="1" x14ac:dyDescent="0.25">
      <c r="A135" s="53">
        <v>129</v>
      </c>
      <c r="B135" s="54" t="s">
        <v>152</v>
      </c>
      <c r="C135" s="5"/>
      <c r="D135" s="5"/>
      <c r="E135" s="5"/>
      <c r="F135" s="6"/>
      <c r="G135" s="7"/>
      <c r="H135" s="7"/>
      <c r="I135" s="14"/>
      <c r="J135" s="8"/>
      <c r="K135" s="8"/>
      <c r="L135" s="8"/>
      <c r="M135" s="60" t="s">
        <v>214</v>
      </c>
      <c r="N135" s="8"/>
      <c r="O135" s="8"/>
      <c r="P135" s="8"/>
      <c r="Q135" s="8"/>
      <c r="R135" s="8"/>
      <c r="S135" s="8"/>
    </row>
    <row r="136" spans="1:19" s="2" customFormat="1" ht="40.5" customHeight="1" x14ac:dyDescent="0.25">
      <c r="A136" s="53">
        <v>130</v>
      </c>
      <c r="B136" s="54" t="s">
        <v>153</v>
      </c>
      <c r="C136" s="5"/>
      <c r="D136" s="5"/>
      <c r="E136" s="5"/>
      <c r="F136" s="6"/>
      <c r="G136" s="7"/>
      <c r="H136" s="7"/>
      <c r="I136" s="14"/>
      <c r="J136" s="8"/>
      <c r="K136" s="8"/>
      <c r="L136" s="8"/>
      <c r="M136" s="60" t="s">
        <v>214</v>
      </c>
      <c r="N136" s="8"/>
      <c r="O136" s="8"/>
      <c r="P136" s="8"/>
      <c r="Q136" s="8"/>
      <c r="R136" s="8"/>
      <c r="S136" s="8"/>
    </row>
    <row r="137" spans="1:19" s="2" customFormat="1" ht="40.5" customHeight="1" x14ac:dyDescent="0.25">
      <c r="A137" s="53">
        <v>131</v>
      </c>
      <c r="B137" s="54" t="s">
        <v>154</v>
      </c>
      <c r="C137" s="5"/>
      <c r="D137" s="5"/>
      <c r="E137" s="5"/>
      <c r="F137" s="6"/>
      <c r="G137" s="7"/>
      <c r="H137" s="7"/>
      <c r="I137" s="14"/>
      <c r="J137" s="8"/>
      <c r="K137" s="8"/>
      <c r="L137" s="8"/>
      <c r="M137" s="60" t="s">
        <v>214</v>
      </c>
      <c r="N137" s="8"/>
      <c r="O137" s="8"/>
      <c r="P137" s="8"/>
      <c r="Q137" s="8"/>
      <c r="R137" s="8"/>
      <c r="S137" s="8"/>
    </row>
    <row r="138" spans="1:19" s="2" customFormat="1" ht="40.5" customHeight="1" x14ac:dyDescent="0.25">
      <c r="A138" s="59">
        <v>132</v>
      </c>
      <c r="B138" s="57" t="s">
        <v>155</v>
      </c>
      <c r="C138" s="5"/>
      <c r="D138" s="5"/>
      <c r="E138" s="5"/>
      <c r="F138" s="6"/>
      <c r="G138" s="7"/>
      <c r="H138" s="7"/>
      <c r="I138" s="14"/>
      <c r="J138" s="8"/>
      <c r="K138" s="8"/>
      <c r="L138" s="8"/>
      <c r="M138" s="63" t="s">
        <v>214</v>
      </c>
      <c r="N138" s="8"/>
      <c r="O138" s="8"/>
      <c r="P138" s="8"/>
      <c r="Q138" s="8"/>
      <c r="R138" s="8"/>
      <c r="S138" s="8"/>
    </row>
    <row r="139" spans="1:19" s="2" customFormat="1" ht="40.5" customHeight="1" x14ac:dyDescent="0.25">
      <c r="A139" s="59">
        <v>133</v>
      </c>
      <c r="B139" s="56" t="s">
        <v>156</v>
      </c>
      <c r="C139" s="5"/>
      <c r="D139" s="5"/>
      <c r="E139" s="5"/>
      <c r="F139" s="6"/>
      <c r="G139" s="7"/>
      <c r="H139" s="7"/>
      <c r="I139" s="14"/>
      <c r="J139" s="8"/>
      <c r="K139" s="8"/>
      <c r="L139" s="8"/>
      <c r="M139" s="63" t="s">
        <v>215</v>
      </c>
      <c r="N139" s="8"/>
      <c r="O139" s="8"/>
      <c r="P139" s="8"/>
      <c r="Q139" s="8"/>
      <c r="R139" s="8"/>
      <c r="S139" s="8"/>
    </row>
    <row r="140" spans="1:19" s="2" customFormat="1" ht="40.5" customHeight="1" x14ac:dyDescent="0.25">
      <c r="A140" s="59">
        <v>134</v>
      </c>
      <c r="B140" s="56" t="s">
        <v>157</v>
      </c>
      <c r="C140" s="5"/>
      <c r="D140" s="5"/>
      <c r="E140" s="5"/>
      <c r="F140" s="6"/>
      <c r="G140" s="7"/>
      <c r="H140" s="7"/>
      <c r="I140" s="14"/>
      <c r="J140" s="8"/>
      <c r="K140" s="8"/>
      <c r="L140" s="8"/>
      <c r="M140" s="63" t="s">
        <v>215</v>
      </c>
      <c r="N140" s="8"/>
      <c r="O140" s="8"/>
      <c r="P140" s="8"/>
      <c r="Q140" s="8"/>
      <c r="R140" s="8"/>
      <c r="S140" s="8"/>
    </row>
    <row r="141" spans="1:19" s="2" customFormat="1" ht="40.5" customHeight="1" x14ac:dyDescent="0.25">
      <c r="A141" s="59">
        <v>135</v>
      </c>
      <c r="B141" s="56" t="s">
        <v>158</v>
      </c>
      <c r="C141" s="5"/>
      <c r="D141" s="5"/>
      <c r="E141" s="5"/>
      <c r="F141" s="6"/>
      <c r="G141" s="7"/>
      <c r="H141" s="7"/>
      <c r="I141" s="14"/>
      <c r="J141" s="8"/>
      <c r="K141" s="8"/>
      <c r="L141" s="8"/>
      <c r="M141" s="63" t="s">
        <v>215</v>
      </c>
      <c r="N141" s="8"/>
      <c r="O141" s="8"/>
      <c r="P141" s="8"/>
      <c r="Q141" s="8"/>
      <c r="R141" s="8"/>
      <c r="S141" s="8"/>
    </row>
    <row r="142" spans="1:19" s="2" customFormat="1" ht="40.5" customHeight="1" x14ac:dyDescent="0.25">
      <c r="A142" s="59">
        <v>136</v>
      </c>
      <c r="B142" s="56" t="s">
        <v>159</v>
      </c>
      <c r="C142" s="5"/>
      <c r="D142" s="5"/>
      <c r="E142" s="5"/>
      <c r="F142" s="6"/>
      <c r="G142" s="7"/>
      <c r="H142" s="7"/>
      <c r="I142" s="14"/>
      <c r="J142" s="8"/>
      <c r="K142" s="8"/>
      <c r="L142" s="8"/>
      <c r="M142" s="65" t="s">
        <v>216</v>
      </c>
      <c r="N142" s="8"/>
      <c r="O142" s="8"/>
      <c r="P142" s="8"/>
      <c r="Q142" s="8"/>
      <c r="R142" s="8"/>
      <c r="S142" s="8"/>
    </row>
    <row r="143" spans="1:19" s="2" customFormat="1" ht="40.5" customHeight="1" x14ac:dyDescent="0.25">
      <c r="A143" s="59">
        <v>137</v>
      </c>
      <c r="B143" s="56" t="s">
        <v>160</v>
      </c>
      <c r="C143" s="5"/>
      <c r="D143" s="5"/>
      <c r="E143" s="5"/>
      <c r="F143" s="6"/>
      <c r="G143" s="7"/>
      <c r="H143" s="7"/>
      <c r="I143" s="14"/>
      <c r="J143" s="8"/>
      <c r="K143" s="8"/>
      <c r="L143" s="8"/>
      <c r="M143" s="65" t="s">
        <v>216</v>
      </c>
      <c r="N143" s="8"/>
      <c r="O143" s="8"/>
      <c r="P143" s="8"/>
      <c r="Q143" s="8"/>
      <c r="R143" s="8"/>
      <c r="S143" s="8"/>
    </row>
    <row r="144" spans="1:19" s="2" customFormat="1" ht="40.5" customHeight="1" x14ac:dyDescent="0.25">
      <c r="A144" s="59">
        <v>138</v>
      </c>
      <c r="B144" s="56" t="s">
        <v>161</v>
      </c>
      <c r="C144" s="5"/>
      <c r="D144" s="5"/>
      <c r="E144" s="5"/>
      <c r="F144" s="6"/>
      <c r="G144" s="7"/>
      <c r="H144" s="7"/>
      <c r="I144" s="14"/>
      <c r="J144" s="8"/>
      <c r="K144" s="8"/>
      <c r="L144" s="8"/>
      <c r="M144" s="65" t="s">
        <v>216</v>
      </c>
      <c r="N144" s="8"/>
      <c r="O144" s="8"/>
      <c r="P144" s="8"/>
      <c r="Q144" s="8"/>
      <c r="R144" s="8"/>
      <c r="S144" s="8"/>
    </row>
    <row r="145" spans="1:19" s="2" customFormat="1" ht="40.5" customHeight="1" x14ac:dyDescent="0.25">
      <c r="A145" s="59">
        <v>139</v>
      </c>
      <c r="B145" s="56" t="s">
        <v>162</v>
      </c>
      <c r="C145" s="5"/>
      <c r="D145" s="5"/>
      <c r="E145" s="5"/>
      <c r="F145" s="6"/>
      <c r="G145" s="7"/>
      <c r="H145" s="7"/>
      <c r="I145" s="14"/>
      <c r="J145" s="8"/>
      <c r="K145" s="8"/>
      <c r="L145" s="8"/>
      <c r="M145" s="65" t="s">
        <v>216</v>
      </c>
      <c r="N145" s="8"/>
      <c r="O145" s="8"/>
      <c r="P145" s="8"/>
      <c r="Q145" s="8"/>
      <c r="R145" s="8"/>
      <c r="S145" s="8"/>
    </row>
    <row r="146" spans="1:19" s="2" customFormat="1" ht="40.5" customHeight="1" x14ac:dyDescent="0.25">
      <c r="A146" s="59">
        <v>140</v>
      </c>
      <c r="B146" s="56" t="s">
        <v>163</v>
      </c>
      <c r="C146" s="5"/>
      <c r="D146" s="5"/>
      <c r="E146" s="5"/>
      <c r="F146" s="6"/>
      <c r="G146" s="7"/>
      <c r="H146" s="7"/>
      <c r="I146" s="14"/>
      <c r="J146" s="8"/>
      <c r="K146" s="8"/>
      <c r="L146" s="8"/>
      <c r="M146" s="65" t="s">
        <v>216</v>
      </c>
      <c r="N146" s="8"/>
      <c r="O146" s="8"/>
      <c r="P146" s="8"/>
      <c r="Q146" s="8"/>
      <c r="R146" s="8"/>
      <c r="S146" s="8"/>
    </row>
    <row r="147" spans="1:19" s="2" customFormat="1" ht="40.5" customHeight="1" x14ac:dyDescent="0.25">
      <c r="A147" s="59">
        <v>141</v>
      </c>
      <c r="B147" s="56" t="s">
        <v>164</v>
      </c>
      <c r="C147" s="5"/>
      <c r="D147" s="5"/>
      <c r="E147" s="5"/>
      <c r="F147" s="6"/>
      <c r="G147" s="7"/>
      <c r="H147" s="7"/>
      <c r="I147" s="14"/>
      <c r="J147" s="8"/>
      <c r="K147" s="8"/>
      <c r="L147" s="8"/>
      <c r="M147" s="65" t="s">
        <v>216</v>
      </c>
      <c r="N147" s="8"/>
      <c r="O147" s="8"/>
      <c r="P147" s="8"/>
      <c r="Q147" s="8"/>
      <c r="R147" s="8"/>
      <c r="S147" s="8"/>
    </row>
    <row r="148" spans="1:19" s="2" customFormat="1" ht="40.5" customHeight="1" thickBot="1" x14ac:dyDescent="0.3">
      <c r="A148" s="59">
        <v>142</v>
      </c>
      <c r="B148" s="56" t="s">
        <v>165</v>
      </c>
      <c r="C148" s="9"/>
      <c r="D148" s="9"/>
      <c r="E148" s="9"/>
      <c r="F148" s="10"/>
      <c r="G148" s="11"/>
      <c r="H148" s="11"/>
      <c r="I148" s="15"/>
      <c r="J148" s="12"/>
      <c r="K148" s="12"/>
      <c r="L148" s="12"/>
      <c r="M148" s="65" t="s">
        <v>216</v>
      </c>
      <c r="N148" s="12"/>
      <c r="O148" s="12"/>
      <c r="P148" s="12"/>
      <c r="Q148" s="12"/>
      <c r="R148" s="12"/>
      <c r="S148" s="12"/>
    </row>
    <row r="149" spans="1:19" s="2" customFormat="1" ht="53.25" customHeight="1" thickTop="1" x14ac:dyDescent="0.25">
      <c r="A149" s="59">
        <v>143</v>
      </c>
      <c r="B149" s="57" t="s">
        <v>166</v>
      </c>
      <c r="C149" s="17"/>
      <c r="D149" s="17"/>
      <c r="E149" s="17"/>
      <c r="F149" s="16"/>
      <c r="G149" s="18"/>
      <c r="H149" s="18"/>
      <c r="I149" s="16"/>
      <c r="J149" s="16"/>
      <c r="K149" s="16"/>
      <c r="L149" s="16"/>
      <c r="M149" s="63" t="s">
        <v>214</v>
      </c>
      <c r="N149" s="16"/>
      <c r="O149" s="16"/>
      <c r="P149" s="16"/>
      <c r="Q149" s="16"/>
      <c r="R149" s="16"/>
      <c r="S149" s="16"/>
    </row>
    <row r="150" spans="1:19" s="2" customFormat="1" ht="40.5" customHeight="1" x14ac:dyDescent="0.25">
      <c r="A150" s="59">
        <v>144</v>
      </c>
      <c r="B150" s="57" t="s">
        <v>167</v>
      </c>
      <c r="C150" s="5"/>
      <c r="D150" s="5"/>
      <c r="E150" s="5"/>
      <c r="F150" s="6"/>
      <c r="G150" s="7"/>
      <c r="H150" s="7"/>
      <c r="I150" s="14"/>
      <c r="J150" s="8"/>
      <c r="K150" s="8"/>
      <c r="L150" s="8"/>
      <c r="M150" s="63" t="s">
        <v>214</v>
      </c>
      <c r="N150" s="8"/>
      <c r="O150" s="8"/>
      <c r="P150" s="8"/>
      <c r="Q150" s="8"/>
      <c r="R150" s="8"/>
      <c r="S150" s="8"/>
    </row>
    <row r="151" spans="1:19" s="2" customFormat="1" ht="40.5" customHeight="1" x14ac:dyDescent="0.25">
      <c r="A151" s="59">
        <v>145</v>
      </c>
      <c r="B151" s="57" t="s">
        <v>168</v>
      </c>
      <c r="C151" s="5"/>
      <c r="D151" s="5"/>
      <c r="E151" s="5"/>
      <c r="F151" s="6"/>
      <c r="G151" s="7"/>
      <c r="H151" s="7"/>
      <c r="I151" s="14"/>
      <c r="J151" s="8"/>
      <c r="K151" s="8"/>
      <c r="L151" s="8"/>
      <c r="M151" s="63" t="s">
        <v>214</v>
      </c>
      <c r="N151" s="8"/>
      <c r="O151" s="8"/>
      <c r="P151" s="8"/>
      <c r="Q151" s="8"/>
      <c r="R151" s="8"/>
      <c r="S151" s="8"/>
    </row>
    <row r="152" spans="1:19" s="2" customFormat="1" ht="40.5" customHeight="1" x14ac:dyDescent="0.25">
      <c r="A152" s="59">
        <v>146</v>
      </c>
      <c r="B152" s="57" t="s">
        <v>169</v>
      </c>
      <c r="C152" s="5"/>
      <c r="D152" s="5"/>
      <c r="E152" s="5"/>
      <c r="F152" s="6"/>
      <c r="G152" s="7"/>
      <c r="H152" s="7"/>
      <c r="I152" s="14"/>
      <c r="J152" s="8"/>
      <c r="K152" s="8"/>
      <c r="L152" s="8"/>
      <c r="M152" s="63" t="s">
        <v>214</v>
      </c>
      <c r="N152" s="8"/>
      <c r="O152" s="8"/>
      <c r="P152" s="8"/>
      <c r="Q152" s="8"/>
      <c r="R152" s="8"/>
      <c r="S152" s="8"/>
    </row>
    <row r="153" spans="1:19" s="2" customFormat="1" ht="40.5" customHeight="1" x14ac:dyDescent="0.25">
      <c r="A153" s="59">
        <v>147</v>
      </c>
      <c r="B153" s="57" t="s">
        <v>170</v>
      </c>
      <c r="C153" s="5"/>
      <c r="D153" s="5"/>
      <c r="E153" s="5"/>
      <c r="F153" s="6"/>
      <c r="G153" s="7"/>
      <c r="H153" s="7"/>
      <c r="I153" s="14"/>
      <c r="J153" s="8"/>
      <c r="K153" s="8"/>
      <c r="L153" s="8"/>
      <c r="M153" s="63" t="s">
        <v>214</v>
      </c>
      <c r="N153" s="8"/>
      <c r="O153" s="8"/>
      <c r="P153" s="8"/>
      <c r="Q153" s="8"/>
      <c r="R153" s="8"/>
      <c r="S153" s="8"/>
    </row>
    <row r="154" spans="1:19" s="2" customFormat="1" ht="40.5" customHeight="1" x14ac:dyDescent="0.25">
      <c r="A154" s="59">
        <v>148</v>
      </c>
      <c r="B154" s="57" t="s">
        <v>171</v>
      </c>
      <c r="C154" s="5"/>
      <c r="D154" s="5"/>
      <c r="E154" s="5"/>
      <c r="F154" s="6"/>
      <c r="G154" s="7"/>
      <c r="H154" s="7"/>
      <c r="I154" s="14"/>
      <c r="J154" s="8"/>
      <c r="K154" s="8"/>
      <c r="L154" s="8"/>
      <c r="M154" s="63" t="s">
        <v>214</v>
      </c>
      <c r="N154" s="8"/>
      <c r="O154" s="8"/>
      <c r="P154" s="8"/>
      <c r="Q154" s="8"/>
      <c r="R154" s="8"/>
      <c r="S154" s="8"/>
    </row>
    <row r="155" spans="1:19" s="2" customFormat="1" ht="40.5" customHeight="1" x14ac:dyDescent="0.25">
      <c r="A155" s="59">
        <v>149</v>
      </c>
      <c r="B155" s="57" t="s">
        <v>172</v>
      </c>
      <c r="C155" s="5"/>
      <c r="D155" s="5"/>
      <c r="E155" s="5"/>
      <c r="F155" s="6"/>
      <c r="G155" s="7"/>
      <c r="H155" s="7"/>
      <c r="I155" s="14"/>
      <c r="J155" s="8"/>
      <c r="K155" s="8"/>
      <c r="L155" s="8"/>
      <c r="M155" s="63" t="s">
        <v>214</v>
      </c>
      <c r="N155" s="8"/>
      <c r="O155" s="8"/>
      <c r="P155" s="8"/>
      <c r="Q155" s="8"/>
      <c r="R155" s="8"/>
      <c r="S155" s="8"/>
    </row>
    <row r="156" spans="1:19" s="2" customFormat="1" ht="40.5" customHeight="1" x14ac:dyDescent="0.25">
      <c r="A156" s="59">
        <v>150</v>
      </c>
      <c r="B156" s="57" t="s">
        <v>173</v>
      </c>
      <c r="C156" s="5"/>
      <c r="D156" s="5"/>
      <c r="E156" s="5"/>
      <c r="F156" s="6"/>
      <c r="G156" s="7"/>
      <c r="H156" s="7"/>
      <c r="I156" s="14"/>
      <c r="J156" s="8"/>
      <c r="K156" s="8"/>
      <c r="L156" s="8"/>
      <c r="M156" s="63" t="s">
        <v>214</v>
      </c>
      <c r="N156" s="8"/>
      <c r="O156" s="8"/>
      <c r="P156" s="8"/>
      <c r="Q156" s="8"/>
      <c r="R156" s="8"/>
      <c r="S156" s="8"/>
    </row>
    <row r="157" spans="1:19" s="2" customFormat="1" ht="40.5" customHeight="1" x14ac:dyDescent="0.25">
      <c r="A157" s="59">
        <v>151</v>
      </c>
      <c r="B157" s="57" t="s">
        <v>174</v>
      </c>
      <c r="C157" s="5"/>
      <c r="D157" s="5"/>
      <c r="E157" s="5"/>
      <c r="F157" s="6"/>
      <c r="G157" s="7"/>
      <c r="H157" s="7"/>
      <c r="I157" s="14"/>
      <c r="J157" s="8"/>
      <c r="K157" s="8"/>
      <c r="L157" s="8"/>
      <c r="M157" s="63" t="s">
        <v>214</v>
      </c>
      <c r="N157" s="8"/>
      <c r="O157" s="8"/>
      <c r="P157" s="8"/>
      <c r="Q157" s="8"/>
      <c r="R157" s="8"/>
      <c r="S157" s="8"/>
    </row>
    <row r="158" spans="1:19" s="2" customFormat="1" ht="40.5" customHeight="1" x14ac:dyDescent="0.25">
      <c r="A158" s="59">
        <v>152</v>
      </c>
      <c r="B158" s="57" t="s">
        <v>175</v>
      </c>
      <c r="C158" s="5"/>
      <c r="D158" s="5"/>
      <c r="E158" s="5"/>
      <c r="F158" s="6"/>
      <c r="G158" s="7"/>
      <c r="H158" s="7"/>
      <c r="I158" s="14"/>
      <c r="J158" s="8"/>
      <c r="K158" s="8"/>
      <c r="L158" s="8"/>
      <c r="M158" s="63" t="s">
        <v>214</v>
      </c>
      <c r="N158" s="8"/>
      <c r="O158" s="8"/>
      <c r="P158" s="8"/>
      <c r="Q158" s="8"/>
      <c r="R158" s="8"/>
      <c r="S158" s="8"/>
    </row>
    <row r="159" spans="1:19" s="2" customFormat="1" ht="40.5" customHeight="1" x14ac:dyDescent="0.25">
      <c r="A159" s="59">
        <v>153</v>
      </c>
      <c r="B159" s="57" t="s">
        <v>176</v>
      </c>
      <c r="C159" s="5"/>
      <c r="D159" s="5"/>
      <c r="E159" s="5"/>
      <c r="F159" s="6"/>
      <c r="G159" s="7"/>
      <c r="H159" s="7"/>
      <c r="I159" s="14"/>
      <c r="J159" s="8"/>
      <c r="K159" s="8"/>
      <c r="L159" s="8"/>
      <c r="M159" s="63" t="s">
        <v>214</v>
      </c>
      <c r="N159" s="8"/>
      <c r="O159" s="8"/>
      <c r="P159" s="8"/>
      <c r="Q159" s="8"/>
      <c r="R159" s="8"/>
      <c r="S159" s="8"/>
    </row>
    <row r="160" spans="1:19" s="2" customFormat="1" ht="40.5" customHeight="1" x14ac:dyDescent="0.25">
      <c r="A160" s="59">
        <v>154</v>
      </c>
      <c r="B160" s="57" t="s">
        <v>177</v>
      </c>
      <c r="C160" s="5"/>
      <c r="D160" s="5"/>
      <c r="E160" s="5"/>
      <c r="F160" s="6"/>
      <c r="G160" s="7"/>
      <c r="H160" s="7"/>
      <c r="I160" s="14"/>
      <c r="J160" s="8"/>
      <c r="K160" s="8"/>
      <c r="L160" s="8"/>
      <c r="M160" s="63" t="s">
        <v>214</v>
      </c>
      <c r="N160" s="8"/>
      <c r="O160" s="8"/>
      <c r="P160" s="8"/>
      <c r="Q160" s="8"/>
      <c r="R160" s="8"/>
      <c r="S160" s="8"/>
    </row>
    <row r="161" spans="1:19" s="2" customFormat="1" ht="40.5" customHeight="1" x14ac:dyDescent="0.25">
      <c r="A161" s="59">
        <v>155</v>
      </c>
      <c r="B161" s="57" t="s">
        <v>178</v>
      </c>
      <c r="C161" s="5"/>
      <c r="D161" s="5"/>
      <c r="E161" s="5"/>
      <c r="F161" s="6"/>
      <c r="G161" s="7"/>
      <c r="H161" s="7"/>
      <c r="I161" s="14"/>
      <c r="J161" s="8"/>
      <c r="K161" s="8"/>
      <c r="L161" s="8"/>
      <c r="M161" s="63" t="s">
        <v>214</v>
      </c>
      <c r="N161" s="8"/>
      <c r="O161" s="8"/>
      <c r="P161" s="8"/>
      <c r="Q161" s="8"/>
      <c r="R161" s="8"/>
      <c r="S161" s="8"/>
    </row>
    <row r="162" spans="1:19" s="2" customFormat="1" ht="40.5" customHeight="1" x14ac:dyDescent="0.25">
      <c r="A162" s="59">
        <v>156</v>
      </c>
      <c r="B162" s="57" t="s">
        <v>179</v>
      </c>
      <c r="C162" s="5"/>
      <c r="D162" s="5"/>
      <c r="E162" s="5"/>
      <c r="F162" s="6"/>
      <c r="G162" s="7"/>
      <c r="H162" s="7"/>
      <c r="I162" s="14"/>
      <c r="J162" s="8"/>
      <c r="K162" s="8"/>
      <c r="L162" s="8"/>
      <c r="M162" s="63" t="s">
        <v>214</v>
      </c>
      <c r="N162" s="8"/>
      <c r="O162" s="8"/>
      <c r="P162" s="8"/>
      <c r="Q162" s="8"/>
      <c r="R162" s="8"/>
      <c r="S162" s="8"/>
    </row>
    <row r="163" spans="1:19" s="2" customFormat="1" ht="40.5" customHeight="1" thickBot="1" x14ac:dyDescent="0.3">
      <c r="A163" s="59">
        <v>157</v>
      </c>
      <c r="B163" s="57" t="s">
        <v>180</v>
      </c>
      <c r="C163" s="9"/>
      <c r="D163" s="9"/>
      <c r="E163" s="9"/>
      <c r="F163" s="10"/>
      <c r="G163" s="11"/>
      <c r="H163" s="11"/>
      <c r="I163" s="15"/>
      <c r="J163" s="12"/>
      <c r="K163" s="12"/>
      <c r="L163" s="12"/>
      <c r="M163" s="63" t="s">
        <v>214</v>
      </c>
      <c r="N163" s="12"/>
      <c r="O163" s="12"/>
      <c r="P163" s="12"/>
      <c r="Q163" s="12"/>
      <c r="R163" s="12"/>
      <c r="S163" s="12"/>
    </row>
    <row r="164" spans="1:19" s="2" customFormat="1" ht="40.5" customHeight="1" thickTop="1" x14ac:dyDescent="0.25">
      <c r="A164" s="59">
        <v>158</v>
      </c>
      <c r="B164" s="57" t="s">
        <v>181</v>
      </c>
      <c r="C164" s="5"/>
      <c r="D164" s="5"/>
      <c r="E164" s="5"/>
      <c r="F164" s="6"/>
      <c r="G164" s="7"/>
      <c r="H164" s="7"/>
      <c r="I164" s="14"/>
      <c r="J164" s="8"/>
      <c r="K164" s="8"/>
      <c r="L164" s="8"/>
      <c r="M164" s="63" t="s">
        <v>214</v>
      </c>
      <c r="N164" s="8"/>
      <c r="O164" s="8"/>
      <c r="P164" s="8"/>
      <c r="Q164" s="8"/>
      <c r="R164" s="8"/>
      <c r="S164" s="8"/>
    </row>
    <row r="165" spans="1:19" s="2" customFormat="1" ht="40.5" customHeight="1" x14ac:dyDescent="0.25">
      <c r="A165" s="59">
        <v>159</v>
      </c>
      <c r="B165" s="57" t="s">
        <v>182</v>
      </c>
      <c r="C165" s="5"/>
      <c r="D165" s="5"/>
      <c r="E165" s="5"/>
      <c r="F165" s="6"/>
      <c r="G165" s="7"/>
      <c r="H165" s="7"/>
      <c r="I165" s="14"/>
      <c r="J165" s="8"/>
      <c r="K165" s="8"/>
      <c r="L165" s="8"/>
      <c r="M165" s="63" t="s">
        <v>214</v>
      </c>
      <c r="N165" s="8"/>
      <c r="O165" s="8"/>
      <c r="P165" s="8"/>
      <c r="Q165" s="8"/>
      <c r="R165" s="8"/>
      <c r="S165" s="8"/>
    </row>
    <row r="166" spans="1:19" s="2" customFormat="1" ht="40.5" customHeight="1" thickBot="1" x14ac:dyDescent="0.3">
      <c r="A166" s="59">
        <v>160</v>
      </c>
      <c r="B166" s="57" t="s">
        <v>183</v>
      </c>
      <c r="C166" s="9"/>
      <c r="D166" s="9"/>
      <c r="E166" s="9"/>
      <c r="F166" s="10"/>
      <c r="G166" s="11"/>
      <c r="H166" s="11"/>
      <c r="I166" s="15"/>
      <c r="J166" s="12"/>
      <c r="K166" s="12"/>
      <c r="L166" s="12"/>
      <c r="M166" s="63" t="s">
        <v>214</v>
      </c>
      <c r="N166" s="12"/>
      <c r="O166" s="12"/>
      <c r="P166" s="12"/>
      <c r="Q166" s="12"/>
      <c r="R166" s="12"/>
      <c r="S166" s="12"/>
    </row>
    <row r="167" spans="1:19" s="2" customFormat="1" ht="53.25" customHeight="1" thickTop="1" x14ac:dyDescent="0.25">
      <c r="A167" s="59">
        <v>161</v>
      </c>
      <c r="B167" s="57" t="s">
        <v>184</v>
      </c>
      <c r="C167" s="17"/>
      <c r="D167" s="17"/>
      <c r="E167" s="17"/>
      <c r="F167" s="16"/>
      <c r="G167" s="18"/>
      <c r="H167" s="18"/>
      <c r="I167" s="16"/>
      <c r="J167" s="16"/>
      <c r="K167" s="16"/>
      <c r="L167" s="16"/>
      <c r="M167" s="63" t="s">
        <v>214</v>
      </c>
      <c r="N167" s="16"/>
      <c r="O167" s="16"/>
      <c r="P167" s="16"/>
      <c r="Q167" s="16"/>
      <c r="R167" s="16"/>
      <c r="S167" s="16"/>
    </row>
    <row r="168" spans="1:19" s="2" customFormat="1" ht="40.5" customHeight="1" x14ac:dyDescent="0.25">
      <c r="A168" s="59">
        <v>162</v>
      </c>
      <c r="B168" s="57" t="s">
        <v>185</v>
      </c>
      <c r="C168" s="5"/>
      <c r="D168" s="5"/>
      <c r="E168" s="5"/>
      <c r="F168" s="6"/>
      <c r="G168" s="7"/>
      <c r="H168" s="7"/>
      <c r="I168" s="14"/>
      <c r="J168" s="8"/>
      <c r="K168" s="8"/>
      <c r="L168" s="8"/>
      <c r="M168" s="63" t="s">
        <v>214</v>
      </c>
      <c r="N168" s="8"/>
      <c r="O168" s="8"/>
      <c r="P168" s="8"/>
      <c r="Q168" s="8"/>
      <c r="R168" s="8"/>
      <c r="S168" s="8"/>
    </row>
    <row r="169" spans="1:19" s="2" customFormat="1" ht="40.5" customHeight="1" x14ac:dyDescent="0.25">
      <c r="A169" s="59">
        <v>163</v>
      </c>
      <c r="B169" s="57" t="s">
        <v>186</v>
      </c>
      <c r="C169" s="5"/>
      <c r="D169" s="5"/>
      <c r="E169" s="5"/>
      <c r="F169" s="6"/>
      <c r="G169" s="7"/>
      <c r="H169" s="7"/>
      <c r="I169" s="14"/>
      <c r="J169" s="8"/>
      <c r="K169" s="8"/>
      <c r="L169" s="8"/>
      <c r="M169" s="63" t="s">
        <v>214</v>
      </c>
      <c r="N169" s="8"/>
      <c r="O169" s="8"/>
      <c r="P169" s="8"/>
      <c r="Q169" s="8"/>
      <c r="R169" s="8"/>
      <c r="S169" s="8"/>
    </row>
    <row r="170" spans="1:19" s="2" customFormat="1" ht="40.5" customHeight="1" x14ac:dyDescent="0.25">
      <c r="A170" s="59">
        <v>164</v>
      </c>
      <c r="B170" s="57" t="s">
        <v>187</v>
      </c>
      <c r="C170" s="5"/>
      <c r="D170" s="5"/>
      <c r="E170" s="5"/>
      <c r="F170" s="6"/>
      <c r="G170" s="7"/>
      <c r="H170" s="7"/>
      <c r="I170" s="14"/>
      <c r="J170" s="8"/>
      <c r="K170" s="8"/>
      <c r="L170" s="8"/>
      <c r="M170" s="63" t="s">
        <v>214</v>
      </c>
      <c r="N170" s="8"/>
      <c r="O170" s="8"/>
      <c r="P170" s="8"/>
      <c r="Q170" s="8"/>
      <c r="R170" s="8"/>
      <c r="S170" s="8"/>
    </row>
    <row r="171" spans="1:19" s="2" customFormat="1" ht="40.5" customHeight="1" x14ac:dyDescent="0.25">
      <c r="A171" s="59">
        <v>165</v>
      </c>
      <c r="B171" s="57" t="s">
        <v>188</v>
      </c>
      <c r="C171" s="5"/>
      <c r="D171" s="5"/>
      <c r="E171" s="5"/>
      <c r="F171" s="6"/>
      <c r="G171" s="7"/>
      <c r="H171" s="7"/>
      <c r="I171" s="14"/>
      <c r="J171" s="8"/>
      <c r="K171" s="8"/>
      <c r="L171" s="8"/>
      <c r="M171" s="63" t="s">
        <v>214</v>
      </c>
      <c r="N171" s="8"/>
      <c r="O171" s="8"/>
      <c r="P171" s="8"/>
      <c r="Q171" s="8"/>
      <c r="R171" s="8"/>
      <c r="S171" s="8"/>
    </row>
    <row r="172" spans="1:19" s="2" customFormat="1" ht="40.5" customHeight="1" x14ac:dyDescent="0.25">
      <c r="A172" s="59">
        <v>166</v>
      </c>
      <c r="B172" s="57" t="s">
        <v>189</v>
      </c>
      <c r="C172" s="5"/>
      <c r="D172" s="5"/>
      <c r="E172" s="5"/>
      <c r="F172" s="6"/>
      <c r="G172" s="7"/>
      <c r="H172" s="7"/>
      <c r="I172" s="14"/>
      <c r="J172" s="8"/>
      <c r="K172" s="8"/>
      <c r="L172" s="8"/>
      <c r="M172" s="63" t="s">
        <v>214</v>
      </c>
      <c r="N172" s="8"/>
      <c r="O172" s="8"/>
      <c r="P172" s="8"/>
      <c r="Q172" s="8"/>
      <c r="R172" s="8"/>
      <c r="S172" s="8"/>
    </row>
    <row r="173" spans="1:19" ht="19.5" customHeight="1" x14ac:dyDescent="0.2"/>
    <row r="174" spans="1:19" ht="27" customHeight="1" x14ac:dyDescent="0.2">
      <c r="A174" s="27" t="s">
        <v>10</v>
      </c>
    </row>
    <row r="175" spans="1:19" ht="35.25" customHeight="1" x14ac:dyDescent="0.35">
      <c r="L175" s="52" t="s">
        <v>23</v>
      </c>
    </row>
    <row r="176" spans="1:19" ht="168" customHeight="1" x14ac:dyDescent="0.2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1" ht="21" customHeight="1" x14ac:dyDescent="0.35">
      <c r="A177" s="3" t="s">
        <v>11</v>
      </c>
    </row>
  </sheetData>
  <mergeCells count="22">
    <mergeCell ref="A176:I176"/>
    <mergeCell ref="S2:S5"/>
    <mergeCell ref="M3:M5"/>
    <mergeCell ref="N3:N5"/>
    <mergeCell ref="P3:Q4"/>
    <mergeCell ref="R3:R5"/>
    <mergeCell ref="C4:C5"/>
    <mergeCell ref="D4:D5"/>
    <mergeCell ref="E4:E5"/>
    <mergeCell ref="F4:F5"/>
    <mergeCell ref="G4:H4"/>
    <mergeCell ref="I4:I5"/>
    <mergeCell ref="A1:S1"/>
    <mergeCell ref="A2:A5"/>
    <mergeCell ref="B2:B5"/>
    <mergeCell ref="C2:M2"/>
    <mergeCell ref="N2:R2"/>
    <mergeCell ref="C3:H3"/>
    <mergeCell ref="J3:J5"/>
    <mergeCell ref="K3:K5"/>
    <mergeCell ref="L3:L5"/>
    <mergeCell ref="O4:O5"/>
  </mergeCells>
  <pageMargins left="0.17" right="0.17" top="0.34" bottom="0.35" header="0.3" footer="0.3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ONWR115</dc:creator>
  <cp:lastModifiedBy>ACER</cp:lastModifiedBy>
  <cp:lastPrinted>2021-12-08T04:24:12Z</cp:lastPrinted>
  <dcterms:created xsi:type="dcterms:W3CDTF">2020-09-28T04:01:15Z</dcterms:created>
  <dcterms:modified xsi:type="dcterms:W3CDTF">2021-12-23T06:26:29Z</dcterms:modified>
</cp:coreProperties>
</file>